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plotnic\Desktop\"/>
    </mc:Choice>
  </mc:AlternateContent>
  <xr:revisionPtr revIDLastSave="0" documentId="13_ncr:1_{7DB8E61D-F168-49C9-84E8-A01AFDF35E67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5" i="1"/>
</calcChain>
</file>

<file path=xl/sharedStrings.xml><?xml version="1.0" encoding="utf-8"?>
<sst xmlns="http://schemas.openxmlformats.org/spreadsheetml/2006/main" count="301" uniqueCount="212">
  <si>
    <t>Tabel date de contact pe UAT-uri</t>
  </si>
  <si>
    <t>Cod judet</t>
  </si>
  <si>
    <t>Denumire UAT</t>
  </si>
  <si>
    <t>Cod SIRUTA</t>
  </si>
  <si>
    <t>Denumire locație</t>
  </si>
  <si>
    <t>Adresă locație</t>
  </si>
  <si>
    <t>Program de funcționare</t>
  </si>
  <si>
    <t>Alte detalii</t>
  </si>
  <si>
    <t>TULCEA</t>
  </si>
  <si>
    <t>URBAN</t>
  </si>
  <si>
    <t>MUNICIPIUL TULCEA</t>
  </si>
  <si>
    <t xml:space="preserve">1. AGROPIEȚE S.A.-Complex Fortuna </t>
  </si>
  <si>
    <t>Luni-vineri: 08:00-16:00</t>
  </si>
  <si>
    <t>2. AGROPIEȚE S.A.- Piața Vest, etaj 1;</t>
  </si>
  <si>
    <t>str. Constructorilor, FN, etaj 1, Piata Vest, M. Tulcea</t>
  </si>
  <si>
    <t>3. AGROPIEȚE S.A.- Hala Dunărea din Piața Veche</t>
  </si>
  <si>
    <t>str. ISACCEI, nr.17, etaj 1, Piata Veche, M. Tulcea</t>
  </si>
  <si>
    <t>4. S.I.T. - Agenția Fiscală Socului</t>
  </si>
  <si>
    <t>str. Socului nr. 4, bl.2, parter, M. Tulcea</t>
  </si>
  <si>
    <t xml:space="preserve">5. S.I.T. - Sediul Serviciului Impozite și Taxe  </t>
  </si>
  <si>
    <t>str. I.L. Caragiale nr. 2A, M. Tulcea</t>
  </si>
  <si>
    <t>6. ALUM Tulcea</t>
  </si>
  <si>
    <t>str. Isaccei, zona Sindicat Alum, M. Tulcea</t>
  </si>
  <si>
    <t>7. Supermarket KAUFLAND</t>
  </si>
  <si>
    <t>Şos. Barajului, nr. 11, M. Tulcea</t>
  </si>
  <si>
    <t>8. ”Centrul de Îngrijire, Supraveghere și Educație Timpurie Sibell"</t>
  </si>
  <si>
    <t>Aleea Mugurel nr. 3</t>
  </si>
  <si>
    <t>9. Clubul Pensionarilor</t>
  </si>
  <si>
    <t>Faleza Tulcea</t>
  </si>
  <si>
    <t>10. Biblioteca Județeană "Panait Cerna"</t>
  </si>
  <si>
    <t>str.Isaccei nr.16A, hol parter, M. Tulcea</t>
  </si>
  <si>
    <t>11. S.C. CORAL S.R.L.- Coral Plaza Mall</t>
  </si>
  <si>
    <t>str. Babadag, nr.159, M. Tulcea</t>
  </si>
  <si>
    <t>12. Sediu D.A.P.L.</t>
  </si>
  <si>
    <t>str. Concordiei nr.5, M. Tulcea</t>
  </si>
  <si>
    <t xml:space="preserve">13. VARD S.A. </t>
  </si>
  <si>
    <t>str. Ing. Dumitru Ivanov nr.22, M. Tulcea</t>
  </si>
  <si>
    <t xml:space="preserve">14. Agenția Județeană pentru Plăți și Inspecție Socială Tulcea </t>
  </si>
  <si>
    <t>str. Babadag nr. 118, M. Tulcea</t>
  </si>
  <si>
    <t>ORAS BABADAG</t>
  </si>
  <si>
    <t>2 posturi</t>
  </si>
  <si>
    <t>str. Republicii, nr. 89, Babadag</t>
  </si>
  <si>
    <t>str. Cabanei, nr.5, Babadag</t>
  </si>
  <si>
    <t>ORAS ISACCEA</t>
  </si>
  <si>
    <t xml:space="preserve">Sediul primariei </t>
  </si>
  <si>
    <t>str. 1 Decembrie, nr. 25, Isaccea</t>
  </si>
  <si>
    <t>Luni-joi: 08:00-16:30; Vineri 08:00-14:00</t>
  </si>
  <si>
    <t>ORAS MACIN</t>
  </si>
  <si>
    <t>Sediul primariei, sala de sedinte consiliul local</t>
  </si>
  <si>
    <t>str. 1 Decembrie, nr. 1, Macin</t>
  </si>
  <si>
    <t>Luni-joi: 8:00-16:30; Vineri: 8:00 - 14:00</t>
  </si>
  <si>
    <t>Centru DAS</t>
  </si>
  <si>
    <t>str. Cetatii, nr. 19,Macin</t>
  </si>
  <si>
    <t>Centrul de informare turistica</t>
  </si>
  <si>
    <t>str. Brailei, nr. 9B, Macin</t>
  </si>
  <si>
    <t>Luni-duminica: 08:00-18:00</t>
  </si>
  <si>
    <t>ORAS SULINA</t>
  </si>
  <si>
    <t>Sala de sedinte a Consiliului Local, Scoala Veche</t>
  </si>
  <si>
    <t>str. Costache Negri, nr. 10, Sulina</t>
  </si>
  <si>
    <t>Luni- Joi 08:00-16:00;  Vineri-Duminica: 10:00-18:00</t>
  </si>
  <si>
    <t>RURAL</t>
  </si>
  <si>
    <t>BAIA</t>
  </si>
  <si>
    <t>Sediul primariei</t>
  </si>
  <si>
    <t>Zilnic: 08:00-16:30</t>
  </si>
  <si>
    <t>BEIDAUD</t>
  </si>
  <si>
    <t>str. Primariei, nr. 21, Beidaud</t>
  </si>
  <si>
    <t>BESTEPE</t>
  </si>
  <si>
    <t>Sala de sedinte a Primariei comunei BESTEPE</t>
  </si>
  <si>
    <t>str. TULCEI, nr.76, Bestepe</t>
  </si>
  <si>
    <t>Lunui-joi: 08:00-16:30; Vineri: 08:00-14:00</t>
  </si>
  <si>
    <t>C.A. ROSETTI</t>
  </si>
  <si>
    <t>Sala de sedinte din sediul primariei</t>
  </si>
  <si>
    <t>str. Pacii, nr. 14, C.A.Rosetti</t>
  </si>
  <si>
    <t>CARCALIU</t>
  </si>
  <si>
    <t>Sala de sedinte a Consiliului Local</t>
  </si>
  <si>
    <t>str. Centru, nr. 86, Carcaliu</t>
  </si>
  <si>
    <t>Zilnic: 08:00-16:00</t>
  </si>
  <si>
    <t>CASIMCEA</t>
  </si>
  <si>
    <t>Birou in sediul primariei</t>
  </si>
  <si>
    <t>str. Principala, nr. 28, Casimcea</t>
  </si>
  <si>
    <t>CEAMURLIA DE JOS</t>
  </si>
  <si>
    <t>Sediul After School</t>
  </si>
  <si>
    <t>str. Trifoiului, nr. 1, Ceamurlia de Jos</t>
  </si>
  <si>
    <t>Luni-vineri: 10:00-16:00</t>
  </si>
  <si>
    <t>CEATALCHIOI</t>
  </si>
  <si>
    <t>str. Primaverii, nr. 40, Ceatalchioi</t>
  </si>
  <si>
    <t>CERNA</t>
  </si>
  <si>
    <t>str. Scolii, nr.2, Cerna</t>
  </si>
  <si>
    <t>Caminul cultural, sat Traian</t>
  </si>
  <si>
    <t>str. Scolii, nr.2, sat Traian</t>
  </si>
  <si>
    <t>CHILIA VECHE</t>
  </si>
  <si>
    <t>Sala de sedinte a Primariei</t>
  </si>
  <si>
    <t>str. Dunarii, nr. 65, Chilia Veche</t>
  </si>
  <si>
    <t>Luni-joi: 08:00-16:00; Vineri 08:00-14:00</t>
  </si>
  <si>
    <t>CIUCUROVA</t>
  </si>
  <si>
    <t>str. Principala, nr. 172 Ciucurova</t>
  </si>
  <si>
    <t>Luni-vineri: 10:00-12:00;14:00-16:00</t>
  </si>
  <si>
    <t>CRISAN</t>
  </si>
  <si>
    <t>Birou registru agricol,Sediul primariei</t>
  </si>
  <si>
    <t>str. Principala, nr.378, Crisan</t>
  </si>
  <si>
    <t>DAENI</t>
  </si>
  <si>
    <t>Camin cultural</t>
  </si>
  <si>
    <t>str. Principala, nr. 40, Daeni</t>
  </si>
  <si>
    <t>DOROBANTU</t>
  </si>
  <si>
    <t>str. Primaverii, nr. 45, Dorobantu</t>
  </si>
  <si>
    <t>FRECATEI</t>
  </si>
  <si>
    <t>Caminul cultural</t>
  </si>
  <si>
    <t>str. Principala, nr. 66, Frecatei</t>
  </si>
  <si>
    <t>Luni-vineri: 13:00-18:00</t>
  </si>
  <si>
    <t>Centrul multifunctional Cataloi</t>
  </si>
  <si>
    <t>str. Principala, nr. 48, sat Cataloi</t>
  </si>
  <si>
    <t>Luni-vineri: 08:00-12:00</t>
  </si>
  <si>
    <t>GRECI</t>
  </si>
  <si>
    <t>Caminul Cultural</t>
  </si>
  <si>
    <t>str. 1 Decembrie, nr. 8, Greci</t>
  </si>
  <si>
    <t>Primaria comunei Greci</t>
  </si>
  <si>
    <t>str. 1 Decembrie, nr. 16, Greci</t>
  </si>
  <si>
    <t>GRINDU</t>
  </si>
  <si>
    <t xml:space="preserve">Sala de sedinte a Consiliului local Grindu din cadrul Centrului social de zi pentru persoane defavorizate din primarie </t>
  </si>
  <si>
    <t>str. Principala, nr. 50, Grindu</t>
  </si>
  <si>
    <t>HAMCEARCA</t>
  </si>
  <si>
    <t>str. Hamcearca, nr. 39, Hamcearca</t>
  </si>
  <si>
    <t>HORIA</t>
  </si>
  <si>
    <t>Sala de sedinte a primariei</t>
  </si>
  <si>
    <t>str. Principala, nr. 10, Horia</t>
  </si>
  <si>
    <t>Luni-vineri: 16:00-20:00; Sambata-duminica: 08:00-14:00</t>
  </si>
  <si>
    <t>I.C.BRATIANU</t>
  </si>
  <si>
    <t>Birou alaturat Registrului Agricol, sediul primariei</t>
  </si>
  <si>
    <t xml:space="preserve"> str. Principala, nr. 34, I.C.Bratianu</t>
  </si>
  <si>
    <t>IZVOARELE</t>
  </si>
  <si>
    <t>Sala de sedinte a Consiliului Local din cadrul primariei</t>
  </si>
  <si>
    <t>str Scolii, nr. 1, Izvoarele</t>
  </si>
  <si>
    <t>JIJILA</t>
  </si>
  <si>
    <t>Sediul Primariei</t>
  </si>
  <si>
    <t>str. Principala, nr. 77, Jijila</t>
  </si>
  <si>
    <t>JURILOVCA</t>
  </si>
  <si>
    <t>Sala de festivitati a Primariei</t>
  </si>
  <si>
    <t>str. 1 Mai, nr. 2, Jurilovca</t>
  </si>
  <si>
    <t>Luni-joi: 08:00-16:00; Vineri 07:00-13:30</t>
  </si>
  <si>
    <t>LUNCAVITA</t>
  </si>
  <si>
    <t>str. Baltii, nr. 6, Luncavita</t>
  </si>
  <si>
    <t>Luni-vineri: 08:00-16:30</t>
  </si>
  <si>
    <t>MAHMUDIA</t>
  </si>
  <si>
    <t>Sala de sedinte (parter), sediul primariei</t>
  </si>
  <si>
    <t>str. Geolog Vasile Bacalu, nr. 19, Mahmudia</t>
  </si>
  <si>
    <t>MALIUC</t>
  </si>
  <si>
    <t xml:space="preserve">Dispensar uman </t>
  </si>
  <si>
    <t>Aleea Iris, Nr. 5, Parter, Cam.1 Si 3, Maliuc</t>
  </si>
  <si>
    <t>MIHAI BRAVU</t>
  </si>
  <si>
    <t xml:space="preserve">Sala de sedinte a primariei </t>
  </si>
  <si>
    <t>str. Principala, nr. 72, Mihai Bravu</t>
  </si>
  <si>
    <t>Luni-vineri: 8:00-16:00</t>
  </si>
  <si>
    <t>MIHAIL KOGALNICEANU</t>
  </si>
  <si>
    <t>str Mihai Eminescu, nr. 94, Mihail Kogalniceanu</t>
  </si>
  <si>
    <t>Luni -Joi 08:00-16:00 ; Vineri 08:00-14:00</t>
  </si>
  <si>
    <t>MURIGHIOL</t>
  </si>
  <si>
    <t>str. Plopului, nr. 1, Murighiol</t>
  </si>
  <si>
    <t>NALBANT</t>
  </si>
  <si>
    <t>str. Slt. Marian Ritcu, nr. 30, Nalbant</t>
  </si>
  <si>
    <t>NICULITEL</t>
  </si>
  <si>
    <t>str. Centrala, nr. 2, Niculitel</t>
  </si>
  <si>
    <t>Luni-joi: 8:00-16:00; Vineri: 8:00 - 14:00</t>
  </si>
  <si>
    <t>NUFARU</t>
  </si>
  <si>
    <t>Sala de sedinte, sediul primariei</t>
  </si>
  <si>
    <t>Str. Domnita Maria, nr. 37, Nufaru</t>
  </si>
  <si>
    <t>OSTROV</t>
  </si>
  <si>
    <t>Sala de oficiere a primariei</t>
  </si>
  <si>
    <t>str. Scolii, nr. 6, Ostrov</t>
  </si>
  <si>
    <t>PARDINA</t>
  </si>
  <si>
    <t>str. Aleea Scolii, nr. 3, Pardina</t>
  </si>
  <si>
    <t>PECENEAGA</t>
  </si>
  <si>
    <t>Centrul Cultural</t>
  </si>
  <si>
    <t>str. Principala, nr. 59, Peceneaga</t>
  </si>
  <si>
    <t>Luni-vineri: 16:00 - 19:00</t>
  </si>
  <si>
    <t>SARICHIOI</t>
  </si>
  <si>
    <t>Comunitatea Rusilor Lipoveni</t>
  </si>
  <si>
    <t>nr. 691 B, Sarichioi</t>
  </si>
  <si>
    <t>Zilnic: 9:00-15:00</t>
  </si>
  <si>
    <t>Camin cultural Enisala</t>
  </si>
  <si>
    <t>nr. 188 B Enisala</t>
  </si>
  <si>
    <t>Zilnic: 9:00-13:00</t>
  </si>
  <si>
    <t>Camin cultural Zebil</t>
  </si>
  <si>
    <t>nr. 14, Zebil</t>
  </si>
  <si>
    <t>SFANTU GHEORGHE</t>
  </si>
  <si>
    <t>str. A I-A, nr. 33</t>
  </si>
  <si>
    <t>SLAVA CERCHEZA</t>
  </si>
  <si>
    <t xml:space="preserve">Sediul primariei  </t>
  </si>
  <si>
    <t>str. Principala, nr. 224, Slava Cercheza</t>
  </si>
  <si>
    <t>Sediul CRLR</t>
  </si>
  <si>
    <t>str. Principala, nr. 133, Slava Cercheza</t>
  </si>
  <si>
    <t>SMARDAN</t>
  </si>
  <si>
    <t>Birou Secretar General, incinta Primariei comunei</t>
  </si>
  <si>
    <t>str. Preot Stefan Carlan, nr. 109, Smardan</t>
  </si>
  <si>
    <t>SOMOVA</t>
  </si>
  <si>
    <t>Sala de sedinte a a primariei Somova</t>
  </si>
  <si>
    <t>str. Galatiului, nr.49, Somova</t>
  </si>
  <si>
    <t>STEJARU</t>
  </si>
  <si>
    <t>Birou incinta primariei</t>
  </si>
  <si>
    <t>str. Principala, nr. 7, Stejaru</t>
  </si>
  <si>
    <t>Luni-joi: 08-16:30; Vineri:  08:00-14:00</t>
  </si>
  <si>
    <t>TOPOLOG</t>
  </si>
  <si>
    <t>str. 1 Decembrie, nr. 67, Topolog</t>
  </si>
  <si>
    <t>TURCOAIA</t>
  </si>
  <si>
    <t>str. Troesmis, nr. 120, Turcoaia</t>
  </si>
  <si>
    <t>Luni-vineri: 08:00-16:00; Sambata: 09:00-12:00; Duminica: 10:00-13:00</t>
  </si>
  <si>
    <t>VACARENI</t>
  </si>
  <si>
    <t>str. Principala, nr.111, Vacareni</t>
  </si>
  <si>
    <t>VALEA NUCARILOR</t>
  </si>
  <si>
    <t>Hol parter primarie</t>
  </si>
  <si>
    <t>str. I.G. DUCA, nr. 28, Valea Nucarilor</t>
  </si>
  <si>
    <t>VALEA TEILOR</t>
  </si>
  <si>
    <t>str. Mihai Viteazu, nr. 24,Valea Teilor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</si>
</sst>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8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3" xfId="1" applyFill="1" applyBorder="1" applyAlignment="1">
      <alignment vertical="center" wrapText="1"/>
    </xf>
    <xf numFmtId="0" fontId="2" fillId="0" borderId="3" xfId="1" applyFill="1" applyBorder="1" applyAlignment="1">
      <alignment vertical="center"/>
    </xf>
    <xf numFmtId="0" fontId="2" fillId="0" borderId="3" xfId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" fontId="5" fillId="6" borderId="3" xfId="2" applyNumberFormat="1" applyFont="1" applyFill="1" applyBorder="1" applyAlignment="1">
      <alignment horizontal="right"/>
    </xf>
    <xf numFmtId="1" fontId="5" fillId="6" borderId="3" xfId="2" applyNumberFormat="1" applyFont="1" applyFill="1" applyBorder="1" applyAlignment="1">
      <alignment horizontal="left"/>
    </xf>
    <xf numFmtId="0" fontId="6" fillId="6" borderId="3" xfId="2" applyFont="1" applyFill="1" applyBorder="1" applyAlignment="1">
      <alignment horizontal="right"/>
    </xf>
    <xf numFmtId="1" fontId="7" fillId="0" borderId="3" xfId="2" applyNumberFormat="1" applyFont="1" applyFill="1" applyBorder="1" applyAlignment="1">
      <alignment horizontal="right"/>
    </xf>
    <xf numFmtId="1" fontId="7" fillId="0" borderId="3" xfId="2" applyNumberFormat="1" applyFont="1" applyFill="1" applyBorder="1" applyAlignment="1">
      <alignment horizontal="left"/>
    </xf>
    <xf numFmtId="0" fontId="7" fillId="0" borderId="3" xfId="2" applyFont="1" applyFill="1" applyBorder="1" applyAlignment="1">
      <alignment horizontal="right"/>
    </xf>
    <xf numFmtId="1" fontId="2" fillId="0" borderId="3" xfId="2" applyNumberFormat="1" applyFont="1" applyFill="1" applyBorder="1" applyAlignment="1">
      <alignment horizontal="right"/>
    </xf>
    <xf numFmtId="1" fontId="2" fillId="0" borderId="3" xfId="2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vertical="center"/>
    </xf>
    <xf numFmtId="0" fontId="9" fillId="0" borderId="3" xfId="2" applyFont="1" applyFill="1" applyBorder="1" applyAlignment="1">
      <alignment horizontal="right"/>
    </xf>
    <xf numFmtId="0" fontId="10" fillId="0" borderId="4" xfId="0" applyFont="1" applyFill="1" applyBorder="1" applyAlignment="1"/>
    <xf numFmtId="0" fontId="8" fillId="0" borderId="4" xfId="0" applyFont="1" applyFill="1" applyBorder="1" applyAlignment="1"/>
    <xf numFmtId="0" fontId="10" fillId="0" borderId="4" xfId="0" applyFont="1" applyFill="1" applyBorder="1" applyAlignment="1">
      <alignment vertical="center"/>
    </xf>
    <xf numFmtId="1" fontId="11" fillId="0" borderId="3" xfId="2" applyNumberFormat="1" applyFont="1" applyFill="1" applyBorder="1" applyAlignment="1">
      <alignment horizontal="right"/>
    </xf>
    <xf numFmtId="1" fontId="11" fillId="0" borderId="3" xfId="2" applyNumberFormat="1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/>
  </cellXfs>
  <cellStyles count="3">
    <cellStyle name="Good" xfId="1" builtinId="26"/>
    <cellStyle name="Normal" xfId="0" builtinId="0"/>
    <cellStyle name="Note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PL/ARA/puncte%20de%20lucru%20ARA/RPL/ARA/Recenzori%20si%20locatie%20(AR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ra"/>
      <sheetName val="Sheet2"/>
      <sheetName val="INS "/>
      <sheetName val="ETNIE ROMA"/>
    </sheetNames>
    <sheetDataSet>
      <sheetData sheetId="0" refreshError="1"/>
      <sheetData sheetId="1" refreshError="1">
        <row r="1">
          <cell r="B1" t="str">
            <v>RPL2021 SECTOARE ARA JUD. TULCEA</v>
          </cell>
        </row>
        <row r="2">
          <cell r="B2" t="str">
            <v xml:space="preserve">LOCALITATE </v>
          </cell>
          <cell r="C2" t="str">
            <v>NR. SECTOARE+SUBSECTOARE</v>
          </cell>
          <cell r="D2" t="str">
            <v>SECTOR</v>
          </cell>
          <cell r="E2" t="str">
            <v>Recenzori ARA</v>
          </cell>
          <cell r="F2" t="str">
            <v>Nume/prenume</v>
          </cell>
          <cell r="G2" t="str">
            <v>Denumire locatie</v>
          </cell>
          <cell r="H2" t="str">
            <v>ADRESA LOCATIE</v>
          </cell>
        </row>
        <row r="3">
          <cell r="B3" t="str">
            <v>BAIA</v>
          </cell>
          <cell r="C3">
            <v>7</v>
          </cell>
          <cell r="D3">
            <v>1597850001</v>
          </cell>
          <cell r="E3">
            <v>1</v>
          </cell>
          <cell r="F3" t="str">
            <v>DUMITRU TEODOR VALENTIN</v>
          </cell>
          <cell r="G3" t="str">
            <v>Sediul primariei</v>
          </cell>
          <cell r="H3" t="str">
            <v>str. 1 Decembrie, nr. 2, Baia</v>
          </cell>
        </row>
        <row r="4">
          <cell r="B4" t="str">
            <v>BAIA</v>
          </cell>
          <cell r="D4">
            <v>1597850002</v>
          </cell>
          <cell r="E4">
            <v>2</v>
          </cell>
          <cell r="F4" t="str">
            <v>BALOI DUMITRU</v>
          </cell>
          <cell r="G4" t="str">
            <v>Sediul primariei</v>
          </cell>
          <cell r="H4" t="str">
            <v>str. 1 Decembrie, nr. 2, Baia</v>
          </cell>
        </row>
        <row r="5">
          <cell r="B5" t="str">
            <v>BEIDAUD</v>
          </cell>
          <cell r="C5">
            <v>3</v>
          </cell>
          <cell r="D5">
            <v>1598470001</v>
          </cell>
          <cell r="E5">
            <v>1</v>
          </cell>
          <cell r="F5" t="str">
            <v>ENE MARIANA</v>
          </cell>
          <cell r="G5" t="str">
            <v>Sediul primariei</v>
          </cell>
          <cell r="H5" t="str">
            <v>str. Primariei, nr. 21, Beidaud</v>
          </cell>
        </row>
        <row r="6">
          <cell r="B6" t="str">
            <v>BESTEPE</v>
          </cell>
          <cell r="C6">
            <v>3</v>
          </cell>
          <cell r="D6">
            <v>1615520001</v>
          </cell>
          <cell r="E6">
            <v>1</v>
          </cell>
          <cell r="F6" t="str">
            <v>TIRDEA ELENA VIORICA</v>
          </cell>
          <cell r="G6" t="str">
            <v>Sala de sedinte a Primariei comunei BESTEPE</v>
          </cell>
          <cell r="H6" t="str">
            <v>str. TULCEI, nr.76, Bestepe</v>
          </cell>
        </row>
        <row r="7">
          <cell r="B7" t="str">
            <v>C.A. ROSETTI</v>
          </cell>
          <cell r="C7">
            <v>3</v>
          </cell>
          <cell r="D7">
            <v>1598830001</v>
          </cell>
          <cell r="E7">
            <v>1</v>
          </cell>
          <cell r="F7" t="str">
            <v>GROPINEANU ANGELA</v>
          </cell>
          <cell r="G7" t="str">
            <v>Sala de sedinte din sediul primariei</v>
          </cell>
          <cell r="H7" t="str">
            <v>str. Pacii, nr. 14, C.A.Rosetti</v>
          </cell>
        </row>
        <row r="8">
          <cell r="B8" t="str">
            <v>CARCALIU</v>
          </cell>
          <cell r="C8">
            <v>4</v>
          </cell>
          <cell r="D8">
            <v>1599450001</v>
          </cell>
          <cell r="E8">
            <v>1</v>
          </cell>
          <cell r="F8" t="str">
            <v>CULEA IONELA</v>
          </cell>
          <cell r="G8" t="str">
            <v>Sala de sedinte a Consiliului Local</v>
          </cell>
          <cell r="H8" t="str">
            <v>str. Centru, nr. 86, Carcaliu</v>
          </cell>
        </row>
        <row r="9">
          <cell r="B9" t="str">
            <v>CASIMCEA</v>
          </cell>
          <cell r="C9">
            <v>4</v>
          </cell>
          <cell r="D9">
            <v>1599630001</v>
          </cell>
          <cell r="E9">
            <v>1</v>
          </cell>
          <cell r="F9" t="str">
            <v>CRACIUN LAURA</v>
          </cell>
          <cell r="G9" t="str">
            <v>Birou in sediul primariei</v>
          </cell>
          <cell r="H9" t="str">
            <v>str. Principala, nr. 28, Casimcea</v>
          </cell>
        </row>
        <row r="10">
          <cell r="B10" t="str">
            <v>CASIMCEA</v>
          </cell>
          <cell r="D10">
            <v>1599630002</v>
          </cell>
          <cell r="E10">
            <v>2</v>
          </cell>
          <cell r="F10" t="str">
            <v>PASARE PETRUTA</v>
          </cell>
          <cell r="G10" t="str">
            <v>Birou in sediul primariei</v>
          </cell>
          <cell r="H10" t="str">
            <v>str. Principala, nr. 28, Casimcea</v>
          </cell>
        </row>
        <row r="11">
          <cell r="B11" t="str">
            <v>CEAMURLIA DE JOS</v>
          </cell>
          <cell r="C11">
            <v>2</v>
          </cell>
          <cell r="D11">
            <v>1600920001</v>
          </cell>
          <cell r="E11">
            <v>1</v>
          </cell>
          <cell r="F11" t="str">
            <v>GHENA MIRELA ALEXANDRA</v>
          </cell>
          <cell r="G11" t="str">
            <v>Sediul After School</v>
          </cell>
          <cell r="H11" t="str">
            <v>str. Trifoiului, nr. 1, Ceamurlia de Jos</v>
          </cell>
        </row>
        <row r="12">
          <cell r="B12" t="str">
            <v>CEATALCHIOI</v>
          </cell>
          <cell r="C12">
            <v>2</v>
          </cell>
          <cell r="D12">
            <v>1600470001</v>
          </cell>
          <cell r="E12">
            <v>1</v>
          </cell>
          <cell r="F12" t="str">
            <v>ANGHEL EUGENIA</v>
          </cell>
          <cell r="G12" t="str">
            <v>Sediul primariei</v>
          </cell>
          <cell r="H12" t="str">
            <v>str. Primaverii, nr. 40, Ceatalchioi</v>
          </cell>
        </row>
        <row r="13">
          <cell r="B13" t="str">
            <v>CERNA</v>
          </cell>
          <cell r="C13">
            <v>4</v>
          </cell>
          <cell r="D13">
            <v>1601270001</v>
          </cell>
          <cell r="E13">
            <v>1</v>
          </cell>
          <cell r="F13" t="str">
            <v>CHITA HRISTU</v>
          </cell>
          <cell r="G13" t="str">
            <v>Sediul primariei</v>
          </cell>
          <cell r="H13" t="str">
            <v>str. Scolii, nr.2, Cerna</v>
          </cell>
        </row>
        <row r="14">
          <cell r="B14" t="str">
            <v>CERNA</v>
          </cell>
          <cell r="D14">
            <v>1601270002</v>
          </cell>
          <cell r="E14">
            <v>2</v>
          </cell>
          <cell r="F14" t="str">
            <v>BURGHELEA FLORICA</v>
          </cell>
          <cell r="G14" t="str">
            <v>Caminul cultural, sat Traian</v>
          </cell>
          <cell r="H14" t="str">
            <v>str. Scolii, nr.2, sat Traian</v>
          </cell>
        </row>
        <row r="15">
          <cell r="B15" t="str">
            <v>CHILIA VECHE</v>
          </cell>
          <cell r="C15">
            <v>3</v>
          </cell>
          <cell r="D15">
            <v>1601720001</v>
          </cell>
          <cell r="E15">
            <v>1</v>
          </cell>
          <cell r="F15" t="str">
            <v>MAGUREANU MADALINA</v>
          </cell>
          <cell r="G15" t="str">
            <v>Sala de sedinte a Primariei</v>
          </cell>
          <cell r="H15" t="str">
            <v>str. Dunarii, nr. 65, Chilia Veche</v>
          </cell>
        </row>
        <row r="16">
          <cell r="B16" t="str">
            <v>CIUCUROVA</v>
          </cell>
          <cell r="C16">
            <v>3</v>
          </cell>
          <cell r="D16">
            <v>1602250001</v>
          </cell>
          <cell r="E16">
            <v>1</v>
          </cell>
          <cell r="F16" t="str">
            <v>CENUSE LUMINITA</v>
          </cell>
          <cell r="G16" t="str">
            <v>Sediul primariei</v>
          </cell>
          <cell r="H16" t="str">
            <v>str. Principala, nr. 172 Ciucurova</v>
          </cell>
        </row>
        <row r="17">
          <cell r="B17" t="str">
            <v>CRISAN</v>
          </cell>
          <cell r="C17">
            <v>3</v>
          </cell>
          <cell r="D17">
            <v>1602610001</v>
          </cell>
          <cell r="E17">
            <v>1</v>
          </cell>
          <cell r="F17" t="str">
            <v>IACOVICI VALERI</v>
          </cell>
          <cell r="G17" t="str">
            <v>Birou registru agricol,Sediul primariei</v>
          </cell>
          <cell r="H17" t="str">
            <v>str. Principala, nr.378, Crisan</v>
          </cell>
        </row>
        <row r="18">
          <cell r="B18" t="str">
            <v>DAENI</v>
          </cell>
          <cell r="C18">
            <v>2</v>
          </cell>
          <cell r="D18">
            <v>1603050001</v>
          </cell>
          <cell r="E18">
            <v>1</v>
          </cell>
          <cell r="F18" t="str">
            <v>RUCAREANU VICTORIA</v>
          </cell>
          <cell r="G18" t="str">
            <v>Camin cultural</v>
          </cell>
          <cell r="H18" t="str">
            <v>str. Principala, nr. 40, Daeni</v>
          </cell>
        </row>
        <row r="19">
          <cell r="B19" t="str">
            <v>DOROBANTU</v>
          </cell>
          <cell r="C19">
            <v>4</v>
          </cell>
          <cell r="D19">
            <v>1603230001</v>
          </cell>
          <cell r="E19">
            <v>1</v>
          </cell>
          <cell r="F19" t="str">
            <v>ALEXANDRU GEORGE</v>
          </cell>
          <cell r="G19" t="str">
            <v>Sediul primariei</v>
          </cell>
          <cell r="H19" t="str">
            <v>str. Primaverii, nr. 45, Dorobantu</v>
          </cell>
        </row>
        <row r="20">
          <cell r="B20" t="str">
            <v>FRECATEI</v>
          </cell>
          <cell r="C20">
            <v>4</v>
          </cell>
          <cell r="D20">
            <v>1603870001</v>
          </cell>
          <cell r="E20">
            <v>1</v>
          </cell>
          <cell r="F20" t="str">
            <v>FLORICA MARIANA</v>
          </cell>
          <cell r="G20" t="str">
            <v>Caminul cultural</v>
          </cell>
          <cell r="H20" t="str">
            <v>str. Principala, nr. 66, Frecatei</v>
          </cell>
        </row>
        <row r="21">
          <cell r="B21" t="str">
            <v>FRECATEI</v>
          </cell>
          <cell r="D21">
            <v>1603870002</v>
          </cell>
          <cell r="E21">
            <v>2</v>
          </cell>
          <cell r="F21" t="str">
            <v>DUMITRACHE STELA</v>
          </cell>
          <cell r="G21" t="str">
            <v>Centrul multifunctional Cataloi</v>
          </cell>
          <cell r="H21" t="str">
            <v>str. Principala, nr. 48, Cataloi</v>
          </cell>
        </row>
        <row r="22">
          <cell r="B22" t="str">
            <v>GRECI</v>
          </cell>
          <cell r="C22">
            <v>4</v>
          </cell>
          <cell r="D22">
            <v>1604300001</v>
          </cell>
          <cell r="E22">
            <v>1</v>
          </cell>
          <cell r="F22" t="str">
            <v>IORDACHE DANIELA</v>
          </cell>
          <cell r="G22" t="str">
            <v>Caminul Cultural</v>
          </cell>
          <cell r="H22" t="str">
            <v>str. 1 Decembrie, nr. 8, Greci</v>
          </cell>
        </row>
        <row r="23">
          <cell r="B23" t="str">
            <v>GRECI</v>
          </cell>
          <cell r="D23">
            <v>1604300002</v>
          </cell>
          <cell r="E23">
            <v>2</v>
          </cell>
          <cell r="F23" t="str">
            <v>PETCU LINA</v>
          </cell>
          <cell r="G23" t="str">
            <v>Primaria comunei</v>
          </cell>
          <cell r="H23" t="str">
            <v>str. 1 Decembrie, nr. 16, Greci</v>
          </cell>
        </row>
        <row r="24">
          <cell r="B24" t="str">
            <v>GRINDU</v>
          </cell>
          <cell r="C24">
            <v>1</v>
          </cell>
          <cell r="D24">
            <v>1604580001</v>
          </cell>
          <cell r="E24">
            <v>1</v>
          </cell>
          <cell r="F24" t="str">
            <v>VASILE LACRAMIOARA ADRIANA</v>
          </cell>
          <cell r="G24" t="str">
            <v xml:space="preserve">Sala de sedinte a Consiliului local Grindu din cadrul Centrului social de zi pentru persoane defavorizate din primarie </v>
          </cell>
          <cell r="H24" t="str">
            <v>str. Principala, nr. 50, Grindu</v>
          </cell>
        </row>
        <row r="25">
          <cell r="B25" t="str">
            <v>HAMCEARCA</v>
          </cell>
          <cell r="C25">
            <v>3</v>
          </cell>
          <cell r="D25">
            <v>1604760001</v>
          </cell>
          <cell r="E25">
            <v>1</v>
          </cell>
          <cell r="F25" t="str">
            <v>ANASTASE LILIANA</v>
          </cell>
          <cell r="G25" t="str">
            <v>Sediul primariei</v>
          </cell>
          <cell r="H25" t="str">
            <v>str. Hamcearca, nr. 39, Hamcearca</v>
          </cell>
        </row>
        <row r="26">
          <cell r="B26" t="str">
            <v>HORIA</v>
          </cell>
          <cell r="C26">
            <v>2</v>
          </cell>
          <cell r="D26">
            <v>1605280001</v>
          </cell>
          <cell r="E26">
            <v>1</v>
          </cell>
          <cell r="F26" t="str">
            <v>FILIPOV ELENA</v>
          </cell>
          <cell r="G26" t="str">
            <v>Sala de sedinte a primariei</v>
          </cell>
          <cell r="H26" t="str">
            <v>str. Principala, nr. 10, Horia</v>
          </cell>
        </row>
        <row r="27">
          <cell r="B27" t="str">
            <v>I.C.BRATIANU</v>
          </cell>
          <cell r="C27">
            <v>1</v>
          </cell>
          <cell r="D27">
            <v>1615250001</v>
          </cell>
          <cell r="E27">
            <v>1</v>
          </cell>
          <cell r="F27" t="str">
            <v>STOICA CATERINA</v>
          </cell>
          <cell r="G27" t="str">
            <v>Birou alaturat Registrului Agricol, sediul primariei</v>
          </cell>
          <cell r="H27" t="str">
            <v xml:space="preserve"> str. Principala, nr. 34, I.C.Bratianu</v>
          </cell>
        </row>
        <row r="28">
          <cell r="B28" t="str">
            <v>IZVOARELE</v>
          </cell>
          <cell r="C28">
            <v>4</v>
          </cell>
          <cell r="D28">
            <v>1605640001</v>
          </cell>
          <cell r="E28">
            <v>1</v>
          </cell>
          <cell r="F28" t="str">
            <v>PURCAREA MARIA</v>
          </cell>
          <cell r="G28" t="str">
            <v>Sala de sedinte a Consiliului Local din cadrul primariei</v>
          </cell>
          <cell r="H28" t="str">
            <v>str Scolii, nr. 1, Izvoarele</v>
          </cell>
        </row>
        <row r="29">
          <cell r="B29" t="str">
            <v>JIJILA</v>
          </cell>
          <cell r="C29">
            <v>4</v>
          </cell>
          <cell r="D29">
            <v>1606170001</v>
          </cell>
          <cell r="E29">
            <v>1</v>
          </cell>
          <cell r="F29" t="str">
            <v>RICA RODICA</v>
          </cell>
          <cell r="G29" t="str">
            <v>Sediul Primariei</v>
          </cell>
          <cell r="H29" t="str">
            <v>str. Principala, nr. 77, Jijila</v>
          </cell>
        </row>
        <row r="30">
          <cell r="B30" t="str">
            <v>JIJILA</v>
          </cell>
          <cell r="D30">
            <v>1606170002</v>
          </cell>
          <cell r="E30">
            <v>2</v>
          </cell>
          <cell r="F30" t="str">
            <v>DUDUTA STEFAN</v>
          </cell>
          <cell r="G30" t="str">
            <v>Sediul Primariei</v>
          </cell>
          <cell r="H30" t="str">
            <v>str. Principala, nr. 77, Jijila</v>
          </cell>
        </row>
        <row r="31">
          <cell r="B31" t="str">
            <v>JURILOVCA</v>
          </cell>
          <cell r="C31">
            <v>5</v>
          </cell>
          <cell r="D31">
            <v>1606440001</v>
          </cell>
          <cell r="E31">
            <v>1</v>
          </cell>
          <cell r="F31" t="str">
            <v>COZMA CATALIN</v>
          </cell>
          <cell r="G31" t="str">
            <v>Sala de festivitati a Primariei</v>
          </cell>
          <cell r="H31" t="str">
            <v>str. 1 Mai, nr. 2, Jurilovca</v>
          </cell>
        </row>
        <row r="32">
          <cell r="B32" t="str">
            <v>JURILOVCA</v>
          </cell>
          <cell r="D32">
            <v>1606440002</v>
          </cell>
          <cell r="E32">
            <v>2</v>
          </cell>
          <cell r="F32" t="str">
            <v>BARBU RAISA</v>
          </cell>
          <cell r="G32" t="str">
            <v>Sala de festivitati a Primariei</v>
          </cell>
          <cell r="H32" t="str">
            <v>str. 1 Mai, nr. 2, Jurilovca</v>
          </cell>
        </row>
        <row r="33">
          <cell r="B33" t="str">
            <v>LUNCAVITA</v>
          </cell>
          <cell r="C33">
            <v>4</v>
          </cell>
          <cell r="D33">
            <v>1606800001</v>
          </cell>
          <cell r="E33">
            <v>1</v>
          </cell>
          <cell r="F33" t="str">
            <v>NELA STAN</v>
          </cell>
          <cell r="G33" t="str">
            <v>Centrul de informare turistica</v>
          </cell>
          <cell r="H33" t="str">
            <v>str. Baltii, nr. 6, Luncavita</v>
          </cell>
        </row>
        <row r="34">
          <cell r="B34" t="str">
            <v>LUNCAVITA</v>
          </cell>
          <cell r="D34">
            <v>1606800002</v>
          </cell>
          <cell r="E34">
            <v>2</v>
          </cell>
          <cell r="F34" t="str">
            <v>RAMONA ELENA SUERICA</v>
          </cell>
          <cell r="G34" t="str">
            <v>Centrul de informare turistica</v>
          </cell>
          <cell r="H34" t="str">
            <v>str. Baltii, nr. 6, Luncavita</v>
          </cell>
        </row>
        <row r="35">
          <cell r="B35" t="str">
            <v>MAHMUDIA</v>
          </cell>
          <cell r="C35">
            <v>3</v>
          </cell>
          <cell r="D35">
            <v>1607240001</v>
          </cell>
          <cell r="E35">
            <v>1</v>
          </cell>
          <cell r="F35" t="str">
            <v>GHILAN VERONICA</v>
          </cell>
          <cell r="G35" t="str">
            <v>Sala de sedinte (parter), sediul primariei</v>
          </cell>
          <cell r="H35" t="str">
            <v>str. Geolog Vasile Bacalu, nr. 19, Mahmudia</v>
          </cell>
        </row>
        <row r="36">
          <cell r="B36" t="str">
            <v>MALIUC</v>
          </cell>
          <cell r="C36">
            <v>4</v>
          </cell>
          <cell r="D36">
            <v>1607790001</v>
          </cell>
          <cell r="E36">
            <v>1</v>
          </cell>
          <cell r="F36" t="str">
            <v>IVANOV GEORGIANA</v>
          </cell>
          <cell r="G36" t="str">
            <v xml:space="preserve">Dispensar uman </v>
          </cell>
          <cell r="H36" t="str">
            <v>Aleea Iris, Nr. 5, Parter, Cam.1 Si 3, Maliuc</v>
          </cell>
        </row>
        <row r="37">
          <cell r="B37" t="str">
            <v>MIHAI BRAVU</v>
          </cell>
          <cell r="C37">
            <v>3</v>
          </cell>
          <cell r="D37">
            <v>1608310001</v>
          </cell>
          <cell r="E37">
            <v>1</v>
          </cell>
          <cell r="F37" t="str">
            <v>SIMION ANCA GABRIELA</v>
          </cell>
          <cell r="G37" t="str">
            <v xml:space="preserve">Sala de sedinte a primariei </v>
          </cell>
          <cell r="H37" t="str">
            <v>str. Principala, nr. 72, Mihai Bravu</v>
          </cell>
        </row>
        <row r="38">
          <cell r="B38" t="str">
            <v>MIHAIL KOGALNICEANU</v>
          </cell>
          <cell r="C38">
            <v>4</v>
          </cell>
          <cell r="D38">
            <v>1608770001</v>
          </cell>
          <cell r="E38">
            <v>1</v>
          </cell>
          <cell r="F38" t="str">
            <v>DENISA FLORENTINA AVRAM</v>
          </cell>
          <cell r="G38" t="str">
            <v xml:space="preserve">Sediul primariei </v>
          </cell>
          <cell r="H38" t="str">
            <v>str Mihai Eminescu, nr. 94, Mihail Kogalniceanu</v>
          </cell>
        </row>
        <row r="39">
          <cell r="B39" t="str">
            <v>MUNICIPIUL TULCEA</v>
          </cell>
          <cell r="C39">
            <v>76</v>
          </cell>
          <cell r="D39">
            <v>1596140001</v>
          </cell>
          <cell r="E39">
            <v>1</v>
          </cell>
          <cell r="F39" t="str">
            <v>PINTILIE MARINEL</v>
          </cell>
          <cell r="G39" t="str">
            <v xml:space="preserve">1. AGROPIEȚE S.A.-Complex Fortuna </v>
          </cell>
          <cell r="H39" t="str">
            <v>str. SLT. GAVRILOV CORNELIU, nr.91, Piața Sfântul Gheorghe, M. Tulcea</v>
          </cell>
        </row>
        <row r="40">
          <cell r="D40">
            <v>1596140002</v>
          </cell>
          <cell r="E40">
            <v>2</v>
          </cell>
          <cell r="F40" t="str">
            <v>COSTIN MIRELA RODICA</v>
          </cell>
          <cell r="G40" t="str">
            <v>2. AGROPIEȚE S.A.- Piața Vest, etaj 1;</v>
          </cell>
          <cell r="H40" t="str">
            <v>str. Constructorilor, FN, etaj 1, Piata Vest, M. Tulcea</v>
          </cell>
        </row>
        <row r="41">
          <cell r="D41">
            <v>1596140003</v>
          </cell>
          <cell r="E41">
            <v>3</v>
          </cell>
          <cell r="F41" t="str">
            <v>NICULESCU ANETA</v>
          </cell>
          <cell r="G41" t="str">
            <v>3. AGROPIEȚE S.A.- Hala Dunărea din Piața Veche</v>
          </cell>
          <cell r="H41" t="str">
            <v>str. ISACCEI, nr.17, etaj 1, Piata Veche, M. Tulcea</v>
          </cell>
        </row>
        <row r="42">
          <cell r="D42">
            <v>1596140004</v>
          </cell>
          <cell r="E42">
            <v>4</v>
          </cell>
          <cell r="F42" t="str">
            <v>NICULESCU IANCU PARIS</v>
          </cell>
          <cell r="G42" t="str">
            <v>4. S.I.T. - Agenția Fiscală Socului</v>
          </cell>
          <cell r="H42" t="str">
            <v>str. Socului nr. 4, bl.2, parter, M. Tulcea</v>
          </cell>
        </row>
        <row r="43">
          <cell r="D43">
            <v>1596140005</v>
          </cell>
          <cell r="E43">
            <v>5</v>
          </cell>
          <cell r="F43" t="str">
            <v>GHIONU ELENA</v>
          </cell>
          <cell r="G43" t="str">
            <v xml:space="preserve">5. S.I.T. - Sediul Serviciului Impozite și Taxe  </v>
          </cell>
          <cell r="H43" t="str">
            <v>str. I.L. Caragiale nr. 2A, M. Tulcea</v>
          </cell>
        </row>
        <row r="44">
          <cell r="D44">
            <v>1596140006</v>
          </cell>
          <cell r="E44">
            <v>6</v>
          </cell>
          <cell r="F44" t="str">
            <v>CHIRIȚESCU LĂCRĂMIOARA IONELA</v>
          </cell>
          <cell r="G44" t="str">
            <v>6. ALUM Tulcea</v>
          </cell>
          <cell r="H44" t="str">
            <v>str. Isaccei, zona Sindicat Alum, M. Tulcea</v>
          </cell>
        </row>
        <row r="45">
          <cell r="D45">
            <v>1596140007</v>
          </cell>
          <cell r="E45">
            <v>7</v>
          </cell>
          <cell r="F45" t="str">
            <v>BARBU SILVIU</v>
          </cell>
          <cell r="G45" t="str">
            <v>7. Supermarket KAUFLAND</v>
          </cell>
          <cell r="H45" t="str">
            <v>Şos. Barajului, nr. 11, M. Tulcea</v>
          </cell>
        </row>
        <row r="46">
          <cell r="D46">
            <v>1596140008</v>
          </cell>
          <cell r="E46">
            <v>8</v>
          </cell>
          <cell r="F46" t="str">
            <v>BRADEA MIHAI</v>
          </cell>
          <cell r="G46" t="str">
            <v>8. ”Centrul de Îngrijire, Supraveghere și Educație Timpurie Sibell"</v>
          </cell>
          <cell r="H46" t="str">
            <v>Aleea Mugurel nr. 3</v>
          </cell>
        </row>
        <row r="47">
          <cell r="D47">
            <v>1596140009</v>
          </cell>
          <cell r="E47">
            <v>9</v>
          </cell>
          <cell r="F47" t="str">
            <v>TECLAȘ STELUTA</v>
          </cell>
          <cell r="G47" t="str">
            <v>9. Clubul Pensionarilor</v>
          </cell>
          <cell r="H47" t="str">
            <v>Faleza Tulcea</v>
          </cell>
        </row>
        <row r="48">
          <cell r="D48">
            <v>1596140010</v>
          </cell>
          <cell r="E48">
            <v>10</v>
          </cell>
          <cell r="F48" t="str">
            <v>PERICLEANU GEORGE</v>
          </cell>
          <cell r="G48" t="str">
            <v>10. Biblioteca Județeană "Panait Cerna"</v>
          </cell>
          <cell r="H48" t="str">
            <v>str.Isaccei nr.16A, hol parter, M. Tulcea</v>
          </cell>
        </row>
        <row r="49">
          <cell r="D49">
            <v>1596140011</v>
          </cell>
          <cell r="E49">
            <v>11</v>
          </cell>
          <cell r="F49" t="str">
            <v>NECHITA NECULAI</v>
          </cell>
          <cell r="G49" t="str">
            <v>11. S.C. CORAL S.R.L.- Coral Plaza Mall</v>
          </cell>
          <cell r="H49" t="str">
            <v>str. Babadag, nr.159, M. Tulcea</v>
          </cell>
        </row>
        <row r="50">
          <cell r="D50">
            <v>1596140012</v>
          </cell>
          <cell r="E50">
            <v>12</v>
          </cell>
          <cell r="F50" t="str">
            <v>ARTIMOV PETRUȚA DANIELA</v>
          </cell>
          <cell r="G50" t="str">
            <v>12. Sediu D.A.P.L.</v>
          </cell>
          <cell r="H50" t="str">
            <v>str. Concordiei nr.5, M. Tulcea</v>
          </cell>
        </row>
        <row r="51">
          <cell r="D51">
            <v>1596140013</v>
          </cell>
          <cell r="E51">
            <v>13</v>
          </cell>
          <cell r="F51" t="str">
            <v>CRĂCIUN IOAN</v>
          </cell>
          <cell r="G51" t="str">
            <v xml:space="preserve">13. VARD S.A. </v>
          </cell>
          <cell r="H51" t="str">
            <v>str. Ing. Dumitru Ivanov nr.22, M. Tulcea</v>
          </cell>
        </row>
        <row r="52">
          <cell r="D52">
            <v>1596140014</v>
          </cell>
          <cell r="E52">
            <v>14</v>
          </cell>
          <cell r="F52" t="str">
            <v>AREF FLORIN</v>
          </cell>
          <cell r="G52" t="str">
            <v xml:space="preserve">14. Agenția Județeană pentru Plăți și Inspecție Socială Tulcea </v>
          </cell>
          <cell r="H52" t="str">
            <v>str. Babadag nr. 118, M. Tulcea</v>
          </cell>
        </row>
        <row r="53">
          <cell r="B53" t="str">
            <v>MURIGHIOL</v>
          </cell>
          <cell r="C53">
            <v>7</v>
          </cell>
          <cell r="D53">
            <v>1609110001</v>
          </cell>
          <cell r="E53">
            <v>1</v>
          </cell>
          <cell r="F53" t="str">
            <v>EFIMOV MARIOARA</v>
          </cell>
          <cell r="G53" t="str">
            <v>Camin cultural</v>
          </cell>
          <cell r="H53" t="str">
            <v>str. Plopului, nr. 1, Murighiol</v>
          </cell>
        </row>
        <row r="54">
          <cell r="B54" t="str">
            <v>MURIGHIOL</v>
          </cell>
          <cell r="D54">
            <v>1609110002</v>
          </cell>
          <cell r="E54">
            <v>2</v>
          </cell>
          <cell r="F54" t="str">
            <v>SCOROHOD CONSTANTINA</v>
          </cell>
          <cell r="G54" t="str">
            <v>Camin cultural</v>
          </cell>
          <cell r="H54" t="str">
            <v>str. Nucilor, nr. 14, Sarinasuf</v>
          </cell>
        </row>
        <row r="55">
          <cell r="B55" t="str">
            <v>NALBANT</v>
          </cell>
          <cell r="C55">
            <v>3</v>
          </cell>
          <cell r="D55">
            <v>1609930001</v>
          </cell>
          <cell r="E55">
            <v>1</v>
          </cell>
          <cell r="F55" t="str">
            <v>POPOVICI IRINA GEORGIANA</v>
          </cell>
          <cell r="G55" t="str">
            <v>Sediul primariei</v>
          </cell>
          <cell r="H55" t="str">
            <v>str. Slt. Marian Ritcu, nr. 30, Nalbant</v>
          </cell>
        </row>
        <row r="56">
          <cell r="B56" t="str">
            <v>NICULITEL</v>
          </cell>
          <cell r="C56">
            <v>4</v>
          </cell>
          <cell r="D56">
            <v>1610350001</v>
          </cell>
          <cell r="E56">
            <v>1</v>
          </cell>
          <cell r="F56" t="str">
            <v>OLTEANU MARCELA</v>
          </cell>
          <cell r="G56" t="str">
            <v>Sediul primarie</v>
          </cell>
          <cell r="H56" t="str">
            <v>str. Centrala, nr. 2, Niculitel</v>
          </cell>
        </row>
        <row r="57">
          <cell r="B57" t="str">
            <v>NICULITEL</v>
          </cell>
          <cell r="D57">
            <v>1610350002</v>
          </cell>
          <cell r="E57">
            <v>2</v>
          </cell>
          <cell r="F57" t="str">
            <v>RAZVONEANU CORNELIA</v>
          </cell>
          <cell r="G57" t="str">
            <v>Sediul primariei</v>
          </cell>
          <cell r="H57" t="str">
            <v>str. Centrala, nr. 2, Niculitel</v>
          </cell>
        </row>
        <row r="58">
          <cell r="B58" t="str">
            <v>NUFARU</v>
          </cell>
          <cell r="C58">
            <v>4</v>
          </cell>
          <cell r="D58">
            <v>1610530001</v>
          </cell>
          <cell r="E58">
            <v>1</v>
          </cell>
          <cell r="F58" t="str">
            <v>MITU VENETIA</v>
          </cell>
          <cell r="G58" t="str">
            <v>Sala de sedinte, sediul primariei</v>
          </cell>
          <cell r="H58" t="str">
            <v>Str. Domnita Maria, nr. 37, Nufaru</v>
          </cell>
        </row>
        <row r="59">
          <cell r="B59" t="str">
            <v>ORAS BABADAG</v>
          </cell>
          <cell r="C59">
            <v>8</v>
          </cell>
          <cell r="D59">
            <v>1596500001</v>
          </cell>
          <cell r="E59">
            <v>1</v>
          </cell>
          <cell r="F59" t="str">
            <v>CALCAN IONELA LANDA</v>
          </cell>
          <cell r="G59" t="str">
            <v>POST 1</v>
          </cell>
          <cell r="H59" t="str">
            <v>str. Republicii, nr. 89, Babadag</v>
          </cell>
        </row>
        <row r="60">
          <cell r="B60" t="str">
            <v>ORAS BABADAG</v>
          </cell>
          <cell r="D60">
            <v>1596500002</v>
          </cell>
          <cell r="E60">
            <v>2</v>
          </cell>
          <cell r="F60" t="str">
            <v>PARTEBUNA CRISTINA DANIELA</v>
          </cell>
          <cell r="G60" t="str">
            <v>POST 2</v>
          </cell>
          <cell r="H60" t="str">
            <v>str. Republicii, nr. 89, Babadag</v>
          </cell>
        </row>
        <row r="61">
          <cell r="B61" t="str">
            <v>ORAS BABADAG</v>
          </cell>
          <cell r="D61">
            <v>1596500003</v>
          </cell>
          <cell r="E61">
            <v>3</v>
          </cell>
          <cell r="F61" t="str">
            <v>PARTEBUNA PAULA LILIANA</v>
          </cell>
          <cell r="G61" t="str">
            <v>POST 3</v>
          </cell>
          <cell r="H61" t="str">
            <v>str. Cabanei, nr.5, Babadag</v>
          </cell>
        </row>
        <row r="62">
          <cell r="B62" t="str">
            <v>ORAS BABADAG</v>
          </cell>
          <cell r="D62">
            <v>1596500004</v>
          </cell>
          <cell r="E62">
            <v>4</v>
          </cell>
          <cell r="F62" t="str">
            <v>PLUGARU ALINA MARIA</v>
          </cell>
          <cell r="G62" t="str">
            <v>POST 4</v>
          </cell>
          <cell r="H62" t="str">
            <v>str. Cabanei, nr.5, Babadag</v>
          </cell>
        </row>
        <row r="63">
          <cell r="B63" t="str">
            <v>ORAS ISACCEA</v>
          </cell>
          <cell r="C63">
            <v>5</v>
          </cell>
          <cell r="D63">
            <v>1596870001</v>
          </cell>
          <cell r="E63">
            <v>1</v>
          </cell>
          <cell r="F63" t="str">
            <v>TUGUI MONICA</v>
          </cell>
          <cell r="G63" t="str">
            <v xml:space="preserve">Sediul primariei </v>
          </cell>
          <cell r="H63" t="str">
            <v>str. 1 Decembrie, nr. 25, Isaccea</v>
          </cell>
        </row>
        <row r="64">
          <cell r="B64" t="str">
            <v>ORAS ISACCEA</v>
          </cell>
          <cell r="D64">
            <v>1596870002</v>
          </cell>
          <cell r="E64">
            <v>2</v>
          </cell>
          <cell r="F64" t="str">
            <v>DOGARU MARCELA</v>
          </cell>
          <cell r="G64" t="str">
            <v>Sediul primariei</v>
          </cell>
          <cell r="H64" t="str">
            <v>str. 1 Decembrie, nr. 25, Isaccea</v>
          </cell>
        </row>
        <row r="65">
          <cell r="B65" t="str">
            <v>ORAS MACIN</v>
          </cell>
          <cell r="C65">
            <v>8</v>
          </cell>
          <cell r="D65">
            <v>1597300001</v>
          </cell>
          <cell r="E65">
            <v>1</v>
          </cell>
          <cell r="F65" t="str">
            <v>CHIRNOGEA NICOLAIE</v>
          </cell>
          <cell r="G65" t="str">
            <v>Sediul primariei, sala de sedinte consiliul local</v>
          </cell>
          <cell r="H65" t="str">
            <v>str. 1 Decembrie, nr. 1, Macin</v>
          </cell>
        </row>
        <row r="66">
          <cell r="B66" t="str">
            <v>ORAS MACIN</v>
          </cell>
          <cell r="D66">
            <v>1597300002</v>
          </cell>
          <cell r="E66">
            <v>2</v>
          </cell>
          <cell r="F66" t="str">
            <v>JALBA LAURA CAMELIA</v>
          </cell>
          <cell r="G66" t="str">
            <v>Centru DAS</v>
          </cell>
          <cell r="H66" t="str">
            <v>str. Cetatii, nr. 19,Macin</v>
          </cell>
        </row>
        <row r="67">
          <cell r="B67" t="str">
            <v>ORAS MACIN</v>
          </cell>
          <cell r="D67">
            <v>1597300003</v>
          </cell>
          <cell r="E67">
            <v>3</v>
          </cell>
          <cell r="F67" t="str">
            <v>ODICA MADALINA</v>
          </cell>
          <cell r="G67" t="str">
            <v>Centrul de informare turistica</v>
          </cell>
          <cell r="H67" t="str">
            <v>str. Brailei, nr. 9B, Macin</v>
          </cell>
        </row>
        <row r="68">
          <cell r="B68" t="str">
            <v>ORAS SULINA</v>
          </cell>
          <cell r="C68">
            <v>5</v>
          </cell>
          <cell r="D68">
            <v>1597670001</v>
          </cell>
          <cell r="E68">
            <v>1</v>
          </cell>
          <cell r="F68" t="str">
            <v>MONAHOV NICOLAE</v>
          </cell>
          <cell r="G68" t="str">
            <v>Sala de sedinte a Consiliului Local, Scoala Veche</v>
          </cell>
          <cell r="H68" t="str">
            <v>str. Costache Negri, nr. 10, Sulina</v>
          </cell>
        </row>
        <row r="69">
          <cell r="B69" t="str">
            <v>ORAS SULINA</v>
          </cell>
          <cell r="D69">
            <v>1597670002</v>
          </cell>
          <cell r="E69">
            <v>2</v>
          </cell>
          <cell r="F69" t="str">
            <v>SOACATE ANA MARIA</v>
          </cell>
          <cell r="G69" t="str">
            <v>Sala de sedinte a Consiliului Local, Scoala Veche</v>
          </cell>
          <cell r="H69" t="str">
            <v>str. Costache Negri, nr. 10, Sulina</v>
          </cell>
        </row>
        <row r="70">
          <cell r="B70" t="str">
            <v>OSTROV</v>
          </cell>
          <cell r="C70">
            <v>2</v>
          </cell>
          <cell r="D70">
            <v>1611060001</v>
          </cell>
          <cell r="E70">
            <v>1</v>
          </cell>
          <cell r="F70" t="str">
            <v>NEACSU MIRELA</v>
          </cell>
          <cell r="G70" t="str">
            <v>Sala de oficiere a primariei</v>
          </cell>
          <cell r="H70" t="str">
            <v>str. Scolii, nr. 6, Ostrov</v>
          </cell>
        </row>
        <row r="71">
          <cell r="B71" t="str">
            <v>PARDINA</v>
          </cell>
          <cell r="C71">
            <v>1</v>
          </cell>
          <cell r="D71">
            <v>1611330001</v>
          </cell>
          <cell r="E71">
            <v>1</v>
          </cell>
          <cell r="F71" t="str">
            <v>SOITAREAU MANUELA NARCISA</v>
          </cell>
          <cell r="G71" t="str">
            <v>Sediul primariei</v>
          </cell>
          <cell r="H71" t="str">
            <v>str. Aleea Scolii, nr. 3, Pardina</v>
          </cell>
        </row>
        <row r="72">
          <cell r="B72" t="str">
            <v>PECENEAGA</v>
          </cell>
          <cell r="C72">
            <v>2</v>
          </cell>
          <cell r="D72">
            <v>1611510001</v>
          </cell>
          <cell r="E72">
            <v>1</v>
          </cell>
          <cell r="F72" t="str">
            <v>OANCEA ANISOARA</v>
          </cell>
          <cell r="G72" t="str">
            <v>Centrul Cultural</v>
          </cell>
          <cell r="H72" t="str">
            <v>str. Principala, nr. 59, Peceneaga</v>
          </cell>
        </row>
        <row r="73">
          <cell r="B73" t="str">
            <v>SARICHIOI</v>
          </cell>
          <cell r="C73">
            <v>7</v>
          </cell>
          <cell r="D73">
            <v>1611790001</v>
          </cell>
          <cell r="E73">
            <v>1</v>
          </cell>
          <cell r="F73" t="str">
            <v>BEJENARU ANCUTA</v>
          </cell>
          <cell r="G73" t="str">
            <v>Comunitatea Rusilor Lipoveni</v>
          </cell>
          <cell r="H73" t="str">
            <v>nr. 691 B, Sarichioi</v>
          </cell>
        </row>
        <row r="74">
          <cell r="B74" t="str">
            <v>SARICHIOI</v>
          </cell>
          <cell r="D74">
            <v>1611790002</v>
          </cell>
          <cell r="E74">
            <v>2</v>
          </cell>
          <cell r="F74" t="str">
            <v>CIUPERCA ANDREEA</v>
          </cell>
          <cell r="G74" t="str">
            <v>Camin cultural Enisala</v>
          </cell>
          <cell r="H74" t="str">
            <v>nr. 188 B Enisala</v>
          </cell>
        </row>
        <row r="75">
          <cell r="B75" t="str">
            <v>SARICHIOI</v>
          </cell>
          <cell r="D75">
            <v>1611790003</v>
          </cell>
          <cell r="E75">
            <v>3</v>
          </cell>
          <cell r="F75" t="str">
            <v>STAN PANAGHIA MARIANA</v>
          </cell>
          <cell r="G75" t="str">
            <v>Camin cultural Zebil</v>
          </cell>
          <cell r="H75" t="str">
            <v>nr. 14, Zebil</v>
          </cell>
        </row>
        <row r="76">
          <cell r="B76" t="str">
            <v>SFANTU GHEORGHE</v>
          </cell>
          <cell r="C76">
            <v>1</v>
          </cell>
          <cell r="D76">
            <v>1612310001</v>
          </cell>
          <cell r="E76">
            <v>1</v>
          </cell>
          <cell r="F76" t="str">
            <v>BUSAGA VALI FLORINA</v>
          </cell>
          <cell r="G76" t="str">
            <v>Sediul primariei</v>
          </cell>
          <cell r="H76" t="str">
            <v>str. A I-A, nr. 33</v>
          </cell>
        </row>
        <row r="77">
          <cell r="B77" t="str">
            <v>SLAVA CERCHEZA</v>
          </cell>
          <cell r="C77">
            <v>4</v>
          </cell>
          <cell r="D77">
            <v>1612590001</v>
          </cell>
          <cell r="E77">
            <v>1</v>
          </cell>
          <cell r="F77" t="str">
            <v>PETRO FEODOR</v>
          </cell>
          <cell r="G77" t="str">
            <v xml:space="preserve">Sediul primariei  </v>
          </cell>
          <cell r="H77" t="str">
            <v>str. Principala, nr. 224, Slava Cercheza</v>
          </cell>
        </row>
        <row r="78">
          <cell r="B78" t="str">
            <v>SLAVA CERCHEZA</v>
          </cell>
          <cell r="F78" t="str">
            <v>PETRO FEODOR</v>
          </cell>
          <cell r="G78" t="str">
            <v>Sediul CRLR</v>
          </cell>
          <cell r="H78" t="str">
            <v>str. Principala, nr. 133, Slava Cercheza</v>
          </cell>
        </row>
        <row r="79">
          <cell r="B79" t="str">
            <v>SMARDAN</v>
          </cell>
          <cell r="C79">
            <v>1</v>
          </cell>
          <cell r="D79">
            <v>1612860001</v>
          </cell>
          <cell r="E79">
            <v>1</v>
          </cell>
          <cell r="F79" t="str">
            <v>COMISAN ANCA</v>
          </cell>
          <cell r="G79" t="str">
            <v>Birou Secretar General, incinta Primariei comunei</v>
          </cell>
          <cell r="H79" t="str">
            <v>str. Preot Stefan Carlan, nr. 109, Smardan</v>
          </cell>
        </row>
        <row r="80">
          <cell r="B80" t="str">
            <v>SOMOVA</v>
          </cell>
          <cell r="C80">
            <v>6</v>
          </cell>
          <cell r="D80">
            <v>1613020001</v>
          </cell>
          <cell r="E80">
            <v>1</v>
          </cell>
          <cell r="F80" t="str">
            <v>NASTASE AURELIA</v>
          </cell>
          <cell r="G80" t="str">
            <v>Sala de sedinte a a primariei Somova</v>
          </cell>
          <cell r="H80" t="str">
            <v>str. Galatiului, nr.49, Somova</v>
          </cell>
        </row>
        <row r="81">
          <cell r="D81">
            <v>1613020002</v>
          </cell>
          <cell r="E81">
            <v>2</v>
          </cell>
          <cell r="F81" t="str">
            <v>TRATEANU GEORGETA</v>
          </cell>
          <cell r="G81" t="str">
            <v>Sala de sedinte a a primariei Somova</v>
          </cell>
          <cell r="H81" t="str">
            <v>str. Galatiului, nr.49, Somova</v>
          </cell>
        </row>
        <row r="82">
          <cell r="B82" t="str">
            <v>STEJARU</v>
          </cell>
          <cell r="C82">
            <v>2</v>
          </cell>
          <cell r="D82">
            <v>1613480001</v>
          </cell>
          <cell r="E82">
            <v>1</v>
          </cell>
          <cell r="F82" t="str">
            <v>ANGHEL RAGALIE ANDREEA STELIANA</v>
          </cell>
          <cell r="G82" t="str">
            <v>Birou incinta primariei</v>
          </cell>
          <cell r="H82" t="str">
            <v>str. Principala, nr. 7, Stejaru</v>
          </cell>
        </row>
        <row r="83">
          <cell r="B83" t="str">
            <v>TOPOLOG</v>
          </cell>
          <cell r="C83">
            <v>7</v>
          </cell>
          <cell r="D83">
            <v>1613840001</v>
          </cell>
          <cell r="E83">
            <v>1</v>
          </cell>
          <cell r="F83" t="str">
            <v>SUTILA MIRELA</v>
          </cell>
          <cell r="G83" t="str">
            <v>Birou in sediul primariei</v>
          </cell>
          <cell r="H83" t="str">
            <v>str. 1 Decembrie, nr. 67, Topolog</v>
          </cell>
        </row>
        <row r="84">
          <cell r="B84" t="str">
            <v>TOPOLOG</v>
          </cell>
          <cell r="D84">
            <v>1613840002</v>
          </cell>
          <cell r="E84">
            <v>2</v>
          </cell>
          <cell r="F84" t="str">
            <v>IATAN LAURENTIU</v>
          </cell>
          <cell r="G84" t="str">
            <v>Birou in sediul primariei</v>
          </cell>
          <cell r="H84" t="str">
            <v>str. 1 Decembrie, nr. 67, Topolog</v>
          </cell>
        </row>
        <row r="85">
          <cell r="B85" t="str">
            <v>TURCOAIA</v>
          </cell>
          <cell r="C85">
            <v>3</v>
          </cell>
          <cell r="D85">
            <v>1614640001</v>
          </cell>
          <cell r="E85">
            <v>1</v>
          </cell>
          <cell r="F85" t="str">
            <v>POPA VIOLETA</v>
          </cell>
          <cell r="G85" t="str">
            <v>Sediul Primariei</v>
          </cell>
          <cell r="H85" t="str">
            <v>str. Troesmis, nr. 120, Turcoaia</v>
          </cell>
        </row>
        <row r="86">
          <cell r="B86" t="str">
            <v>TURCOAIA</v>
          </cell>
          <cell r="D86">
            <v>1614640002</v>
          </cell>
          <cell r="E86">
            <v>2</v>
          </cell>
          <cell r="F86" t="str">
            <v>IORGA VIOLETA</v>
          </cell>
          <cell r="G86" t="str">
            <v>Sediul Primariei</v>
          </cell>
          <cell r="H86" t="str">
            <v>str. Troesmis, nr. 120, Turcoaia</v>
          </cell>
        </row>
        <row r="87">
          <cell r="B87" t="str">
            <v>VACARENI</v>
          </cell>
          <cell r="C87">
            <v>2</v>
          </cell>
          <cell r="D87">
            <v>1615430001</v>
          </cell>
          <cell r="E87">
            <v>1</v>
          </cell>
          <cell r="F87" t="str">
            <v>TOMA VICTORIA EUGENIA</v>
          </cell>
          <cell r="G87" t="str">
            <v>Sediul Primariei</v>
          </cell>
          <cell r="H87" t="str">
            <v>str. Principala, nr.111, Vacareni</v>
          </cell>
        </row>
        <row r="88">
          <cell r="B88" t="str">
            <v>VALEA NUCARILOR</v>
          </cell>
          <cell r="C88">
            <v>5</v>
          </cell>
          <cell r="D88">
            <v>1614820001</v>
          </cell>
          <cell r="E88">
            <v>1</v>
          </cell>
          <cell r="F88" t="str">
            <v>BARISOV DANIELA</v>
          </cell>
          <cell r="G88" t="str">
            <v>Hol parter primarie</v>
          </cell>
          <cell r="H88" t="str">
            <v>str. I.G. DUCA, nr. 28, Valea Nucarilor</v>
          </cell>
        </row>
        <row r="89">
          <cell r="D89">
            <v>1614820002</v>
          </cell>
          <cell r="E89">
            <v>2</v>
          </cell>
          <cell r="F89" t="str">
            <v>PETCU MARIANA IULIANA</v>
          </cell>
          <cell r="G89" t="str">
            <v>Hol parter primarie</v>
          </cell>
          <cell r="H89" t="str">
            <v>str. I.G. DUCA, nr. 28, Valea Nucarilor</v>
          </cell>
        </row>
        <row r="90">
          <cell r="B90" t="str">
            <v>VALEA TEILOR</v>
          </cell>
          <cell r="C90">
            <v>1</v>
          </cell>
          <cell r="D90">
            <v>1615610001</v>
          </cell>
          <cell r="E90">
            <v>1</v>
          </cell>
          <cell r="F90" t="str">
            <v>DUMBRAVA MARIA</v>
          </cell>
          <cell r="G90" t="str">
            <v>Sediul primariei</v>
          </cell>
          <cell r="H90" t="str">
            <v>str. Mihai Viteazu, nr. 24,Valea Teilor</v>
          </cell>
        </row>
        <row r="91">
          <cell r="C91">
            <v>257</v>
          </cell>
          <cell r="E91">
            <v>87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workbookViewId="0">
      <pane ySplit="2" topLeftCell="A3" activePane="bottomLeft" state="frozen"/>
      <selection activeCell="A2" sqref="A2"/>
      <selection pane="bottomLeft" activeCell="D21" sqref="D21"/>
    </sheetView>
  </sheetViews>
  <sheetFormatPr defaultRowHeight="15" x14ac:dyDescent="0.25"/>
  <cols>
    <col min="2" max="2" width="34.140625" bestFit="1" customWidth="1"/>
    <col min="4" max="4" width="96" bestFit="1" customWidth="1"/>
    <col min="5" max="5" width="55.85546875" bestFit="1" customWidth="1"/>
    <col min="6" max="6" width="54.140625" bestFit="1" customWidth="1"/>
  </cols>
  <sheetData>
    <row r="1" spans="1:7" ht="15.75" x14ac:dyDescent="0.25">
      <c r="A1" s="1"/>
      <c r="B1" s="2" t="s">
        <v>0</v>
      </c>
      <c r="C1" s="1"/>
      <c r="D1" s="1"/>
      <c r="E1" s="3"/>
      <c r="F1" s="3"/>
      <c r="G1" s="3"/>
    </row>
    <row r="2" spans="1:7" ht="30" x14ac:dyDescent="0.2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x14ac:dyDescent="0.25">
      <c r="A3" s="9">
        <v>38</v>
      </c>
      <c r="B3" s="10" t="s">
        <v>8</v>
      </c>
      <c r="C3" s="9"/>
      <c r="D3" s="11"/>
      <c r="E3" s="11"/>
      <c r="F3" s="11"/>
      <c r="G3" s="11"/>
    </row>
    <row r="4" spans="1:7" x14ac:dyDescent="0.25">
      <c r="A4" s="12">
        <v>38</v>
      </c>
      <c r="B4" s="13" t="s">
        <v>9</v>
      </c>
      <c r="C4" s="12"/>
      <c r="D4" s="14"/>
      <c r="E4" s="14"/>
      <c r="F4" s="14"/>
      <c r="G4" s="14"/>
    </row>
    <row r="5" spans="1:7" x14ac:dyDescent="0.25">
      <c r="A5" s="15">
        <v>38</v>
      </c>
      <c r="B5" s="16" t="s">
        <v>10</v>
      </c>
      <c r="C5" s="15">
        <v>159614</v>
      </c>
      <c r="D5" s="17" t="s">
        <v>11</v>
      </c>
      <c r="E5" s="17" t="str">
        <f>VLOOKUP(B:B,[1]ara!B:H,7,0)</f>
        <v>str. SLT. GAVRILOV CORNELIU, nr.91, Piața Sfântul Gheorghe, M. Tulcea</v>
      </c>
      <c r="F5" s="17" t="s">
        <v>12</v>
      </c>
      <c r="G5" s="18"/>
    </row>
    <row r="6" spans="1:7" x14ac:dyDescent="0.25">
      <c r="A6" s="15">
        <v>38</v>
      </c>
      <c r="B6" s="16" t="s">
        <v>10</v>
      </c>
      <c r="C6" s="15">
        <v>159614</v>
      </c>
      <c r="D6" s="17" t="s">
        <v>13</v>
      </c>
      <c r="E6" s="19" t="s">
        <v>14</v>
      </c>
      <c r="F6" s="17" t="s">
        <v>12</v>
      </c>
      <c r="G6" s="18"/>
    </row>
    <row r="7" spans="1:7" x14ac:dyDescent="0.25">
      <c r="A7" s="15">
        <v>38</v>
      </c>
      <c r="B7" s="16" t="s">
        <v>10</v>
      </c>
      <c r="C7" s="15">
        <v>159614</v>
      </c>
      <c r="D7" s="17" t="s">
        <v>15</v>
      </c>
      <c r="E7" s="19" t="s">
        <v>16</v>
      </c>
      <c r="F7" s="17" t="s">
        <v>12</v>
      </c>
      <c r="G7" s="18"/>
    </row>
    <row r="8" spans="1:7" x14ac:dyDescent="0.25">
      <c r="A8" s="15">
        <v>38</v>
      </c>
      <c r="B8" s="16" t="s">
        <v>10</v>
      </c>
      <c r="C8" s="15">
        <v>159614</v>
      </c>
      <c r="D8" s="17" t="s">
        <v>17</v>
      </c>
      <c r="E8" s="19" t="s">
        <v>18</v>
      </c>
      <c r="F8" s="17" t="s">
        <v>12</v>
      </c>
      <c r="G8" s="18"/>
    </row>
    <row r="9" spans="1:7" x14ac:dyDescent="0.25">
      <c r="A9" s="15">
        <v>38</v>
      </c>
      <c r="B9" s="16" t="s">
        <v>10</v>
      </c>
      <c r="C9" s="15">
        <v>159614</v>
      </c>
      <c r="D9" s="17" t="s">
        <v>19</v>
      </c>
      <c r="E9" s="19" t="s">
        <v>20</v>
      </c>
      <c r="F9" s="17" t="s">
        <v>12</v>
      </c>
      <c r="G9" s="18"/>
    </row>
    <row r="10" spans="1:7" x14ac:dyDescent="0.25">
      <c r="A10" s="15">
        <v>38</v>
      </c>
      <c r="B10" s="16" t="s">
        <v>10</v>
      </c>
      <c r="C10" s="15">
        <v>159614</v>
      </c>
      <c r="D10" s="17" t="s">
        <v>21</v>
      </c>
      <c r="E10" s="19" t="s">
        <v>22</v>
      </c>
      <c r="F10" s="17" t="s">
        <v>12</v>
      </c>
      <c r="G10" s="18"/>
    </row>
    <row r="11" spans="1:7" x14ac:dyDescent="0.25">
      <c r="A11" s="15">
        <v>38</v>
      </c>
      <c r="B11" s="16" t="s">
        <v>10</v>
      </c>
      <c r="C11" s="15">
        <v>159614</v>
      </c>
      <c r="D11" s="17" t="s">
        <v>23</v>
      </c>
      <c r="E11" s="19" t="s">
        <v>24</v>
      </c>
      <c r="F11" s="17" t="s">
        <v>12</v>
      </c>
      <c r="G11" s="18"/>
    </row>
    <row r="12" spans="1:7" x14ac:dyDescent="0.25">
      <c r="A12" s="15">
        <v>38</v>
      </c>
      <c r="B12" s="16" t="s">
        <v>10</v>
      </c>
      <c r="C12" s="15">
        <v>159614</v>
      </c>
      <c r="D12" s="17" t="s">
        <v>25</v>
      </c>
      <c r="E12" s="19" t="s">
        <v>26</v>
      </c>
      <c r="F12" s="17" t="s">
        <v>12</v>
      </c>
      <c r="G12" s="18"/>
    </row>
    <row r="13" spans="1:7" x14ac:dyDescent="0.25">
      <c r="A13" s="15">
        <v>38</v>
      </c>
      <c r="B13" s="16" t="s">
        <v>10</v>
      </c>
      <c r="C13" s="15">
        <v>159614</v>
      </c>
      <c r="D13" s="17" t="s">
        <v>27</v>
      </c>
      <c r="E13" s="19" t="s">
        <v>28</v>
      </c>
      <c r="F13" s="17" t="s">
        <v>12</v>
      </c>
      <c r="G13" s="18"/>
    </row>
    <row r="14" spans="1:7" x14ac:dyDescent="0.25">
      <c r="A14" s="15">
        <v>38</v>
      </c>
      <c r="B14" s="16" t="s">
        <v>10</v>
      </c>
      <c r="C14" s="15">
        <v>159614</v>
      </c>
      <c r="D14" s="17" t="s">
        <v>29</v>
      </c>
      <c r="E14" s="19" t="s">
        <v>30</v>
      </c>
      <c r="F14" s="17" t="s">
        <v>12</v>
      </c>
      <c r="G14" s="18"/>
    </row>
    <row r="15" spans="1:7" x14ac:dyDescent="0.25">
      <c r="A15" s="15">
        <v>38</v>
      </c>
      <c r="B15" s="16" t="s">
        <v>10</v>
      </c>
      <c r="C15" s="15">
        <v>159614</v>
      </c>
      <c r="D15" s="17" t="s">
        <v>31</v>
      </c>
      <c r="E15" s="19" t="s">
        <v>32</v>
      </c>
      <c r="F15" s="17" t="s">
        <v>12</v>
      </c>
      <c r="G15" s="18"/>
    </row>
    <row r="16" spans="1:7" x14ac:dyDescent="0.25">
      <c r="A16" s="15">
        <v>38</v>
      </c>
      <c r="B16" s="16" t="s">
        <v>10</v>
      </c>
      <c r="C16" s="15">
        <v>159614</v>
      </c>
      <c r="D16" s="17" t="s">
        <v>33</v>
      </c>
      <c r="E16" s="19" t="s">
        <v>34</v>
      </c>
      <c r="F16" s="17" t="s">
        <v>12</v>
      </c>
      <c r="G16" s="18"/>
    </row>
    <row r="17" spans="1:7" x14ac:dyDescent="0.25">
      <c r="A17" s="15">
        <v>38</v>
      </c>
      <c r="B17" s="16" t="s">
        <v>10</v>
      </c>
      <c r="C17" s="15">
        <v>159614</v>
      </c>
      <c r="D17" s="17" t="s">
        <v>35</v>
      </c>
      <c r="E17" s="19" t="s">
        <v>36</v>
      </c>
      <c r="F17" s="17" t="s">
        <v>12</v>
      </c>
      <c r="G17" s="18"/>
    </row>
    <row r="18" spans="1:7" x14ac:dyDescent="0.25">
      <c r="A18" s="15">
        <v>38</v>
      </c>
      <c r="B18" s="16" t="s">
        <v>10</v>
      </c>
      <c r="C18" s="15">
        <v>159614</v>
      </c>
      <c r="D18" s="17" t="s">
        <v>37</v>
      </c>
      <c r="E18" s="19" t="s">
        <v>38</v>
      </c>
      <c r="F18" s="17" t="s">
        <v>12</v>
      </c>
      <c r="G18" s="18"/>
    </row>
    <row r="19" spans="1:7" x14ac:dyDescent="0.25">
      <c r="A19" s="15">
        <v>38</v>
      </c>
      <c r="B19" s="16" t="s">
        <v>39</v>
      </c>
      <c r="C19" s="15">
        <v>159650</v>
      </c>
      <c r="D19" s="17" t="s">
        <v>40</v>
      </c>
      <c r="E19" s="20" t="s">
        <v>41</v>
      </c>
      <c r="F19" s="17" t="s">
        <v>12</v>
      </c>
      <c r="G19" s="18"/>
    </row>
    <row r="20" spans="1:7" x14ac:dyDescent="0.25">
      <c r="A20" s="15">
        <v>38</v>
      </c>
      <c r="B20" s="16" t="s">
        <v>39</v>
      </c>
      <c r="C20" s="15">
        <v>159650</v>
      </c>
      <c r="D20" s="17" t="s">
        <v>40</v>
      </c>
      <c r="E20" s="20" t="s">
        <v>42</v>
      </c>
      <c r="F20" s="17" t="s">
        <v>12</v>
      </c>
      <c r="G20" s="18"/>
    </row>
    <row r="21" spans="1:7" x14ac:dyDescent="0.25">
      <c r="A21" s="15">
        <v>38</v>
      </c>
      <c r="B21" s="16" t="s">
        <v>43</v>
      </c>
      <c r="C21" s="15">
        <v>159687</v>
      </c>
      <c r="D21" s="19" t="s">
        <v>44</v>
      </c>
      <c r="E21" s="19" t="s">
        <v>45</v>
      </c>
      <c r="F21" s="17" t="s">
        <v>46</v>
      </c>
      <c r="G21" s="18"/>
    </row>
    <row r="22" spans="1:7" x14ac:dyDescent="0.25">
      <c r="A22" s="15">
        <v>38</v>
      </c>
      <c r="B22" s="16" t="s">
        <v>47</v>
      </c>
      <c r="C22" s="15">
        <v>159730</v>
      </c>
      <c r="D22" s="21" t="s">
        <v>48</v>
      </c>
      <c r="E22" s="19" t="s">
        <v>49</v>
      </c>
      <c r="F22" s="17" t="s">
        <v>50</v>
      </c>
      <c r="G22" s="18"/>
    </row>
    <row r="23" spans="1:7" x14ac:dyDescent="0.25">
      <c r="A23" s="15">
        <v>38</v>
      </c>
      <c r="B23" s="16" t="s">
        <v>47</v>
      </c>
      <c r="C23" s="15">
        <v>159730</v>
      </c>
      <c r="D23" s="21" t="s">
        <v>51</v>
      </c>
      <c r="E23" s="19" t="s">
        <v>52</v>
      </c>
      <c r="F23" s="17" t="s">
        <v>50</v>
      </c>
      <c r="G23" s="18"/>
    </row>
    <row r="24" spans="1:7" x14ac:dyDescent="0.25">
      <c r="A24" s="15">
        <v>38</v>
      </c>
      <c r="B24" s="16" t="s">
        <v>47</v>
      </c>
      <c r="C24" s="15">
        <v>159730</v>
      </c>
      <c r="D24" s="21" t="s">
        <v>53</v>
      </c>
      <c r="E24" s="19" t="s">
        <v>54</v>
      </c>
      <c r="F24" s="17" t="s">
        <v>55</v>
      </c>
      <c r="G24" s="18"/>
    </row>
    <row r="25" spans="1:7" x14ac:dyDescent="0.25">
      <c r="A25" s="15">
        <v>38</v>
      </c>
      <c r="B25" s="16" t="s">
        <v>56</v>
      </c>
      <c r="C25" s="15">
        <v>159767</v>
      </c>
      <c r="D25" s="21" t="s">
        <v>57</v>
      </c>
      <c r="E25" s="19" t="s">
        <v>58</v>
      </c>
      <c r="F25" s="17" t="s">
        <v>59</v>
      </c>
      <c r="G25" s="18"/>
    </row>
    <row r="26" spans="1:7" x14ac:dyDescent="0.25">
      <c r="A26" s="22">
        <v>38</v>
      </c>
      <c r="B26" s="23" t="s">
        <v>60</v>
      </c>
      <c r="C26" s="22"/>
      <c r="D26" s="17"/>
      <c r="E26" s="19"/>
      <c r="F26" s="19"/>
      <c r="G26" s="18"/>
    </row>
    <row r="27" spans="1:7" x14ac:dyDescent="0.25">
      <c r="A27" s="15">
        <v>38</v>
      </c>
      <c r="B27" s="16" t="s">
        <v>61</v>
      </c>
      <c r="C27" s="15">
        <v>159785</v>
      </c>
      <c r="D27" s="17" t="s">
        <v>62</v>
      </c>
      <c r="E27" s="19" t="str">
        <f>VLOOKUP(B:B,[1]ara!B:H,7,0)</f>
        <v>str. 1 Decembrie, nr. 2, Baia</v>
      </c>
      <c r="F27" s="17" t="s">
        <v>63</v>
      </c>
      <c r="G27" s="18"/>
    </row>
    <row r="28" spans="1:7" x14ac:dyDescent="0.25">
      <c r="A28" s="15">
        <v>38</v>
      </c>
      <c r="B28" s="16" t="s">
        <v>64</v>
      </c>
      <c r="C28" s="15">
        <v>159847</v>
      </c>
      <c r="D28" s="19" t="s">
        <v>62</v>
      </c>
      <c r="E28" s="19" t="s">
        <v>65</v>
      </c>
      <c r="F28" s="17" t="s">
        <v>63</v>
      </c>
      <c r="G28" s="18"/>
    </row>
    <row r="29" spans="1:7" x14ac:dyDescent="0.25">
      <c r="A29" s="15">
        <v>38</v>
      </c>
      <c r="B29" s="16" t="s">
        <v>66</v>
      </c>
      <c r="C29" s="15">
        <v>161552</v>
      </c>
      <c r="D29" s="20" t="s">
        <v>67</v>
      </c>
      <c r="E29" s="20" t="s">
        <v>68</v>
      </c>
      <c r="F29" s="17" t="s">
        <v>69</v>
      </c>
      <c r="G29" s="18"/>
    </row>
    <row r="30" spans="1:7" x14ac:dyDescent="0.25">
      <c r="A30" s="15">
        <v>38</v>
      </c>
      <c r="B30" s="16" t="s">
        <v>70</v>
      </c>
      <c r="C30" s="15">
        <v>159883</v>
      </c>
      <c r="D30" s="19" t="s">
        <v>71</v>
      </c>
      <c r="E30" s="19" t="s">
        <v>72</v>
      </c>
      <c r="F30" s="17" t="s">
        <v>12</v>
      </c>
      <c r="G30" s="18"/>
    </row>
    <row r="31" spans="1:7" x14ac:dyDescent="0.25">
      <c r="A31" s="15">
        <v>38</v>
      </c>
      <c r="B31" s="16" t="s">
        <v>73</v>
      </c>
      <c r="C31" s="15">
        <v>159945</v>
      </c>
      <c r="D31" s="19" t="s">
        <v>74</v>
      </c>
      <c r="E31" s="19" t="s">
        <v>75</v>
      </c>
      <c r="F31" s="17" t="s">
        <v>76</v>
      </c>
      <c r="G31" s="18"/>
    </row>
    <row r="32" spans="1:7" x14ac:dyDescent="0.25">
      <c r="A32" s="15">
        <v>38</v>
      </c>
      <c r="B32" s="16" t="s">
        <v>77</v>
      </c>
      <c r="C32" s="15">
        <v>159963</v>
      </c>
      <c r="D32" s="19" t="s">
        <v>78</v>
      </c>
      <c r="E32" s="19" t="s">
        <v>79</v>
      </c>
      <c r="F32" s="17" t="s">
        <v>12</v>
      </c>
      <c r="G32" s="18"/>
    </row>
    <row r="33" spans="1:7" x14ac:dyDescent="0.25">
      <c r="A33" s="15">
        <v>38</v>
      </c>
      <c r="B33" s="16" t="s">
        <v>80</v>
      </c>
      <c r="C33" s="15">
        <v>160092</v>
      </c>
      <c r="D33" s="19" t="s">
        <v>81</v>
      </c>
      <c r="E33" s="19" t="s">
        <v>82</v>
      </c>
      <c r="F33" s="17" t="s">
        <v>83</v>
      </c>
      <c r="G33" s="18"/>
    </row>
    <row r="34" spans="1:7" x14ac:dyDescent="0.25">
      <c r="A34" s="15">
        <v>38</v>
      </c>
      <c r="B34" s="16" t="s">
        <v>84</v>
      </c>
      <c r="C34" s="15">
        <v>160047</v>
      </c>
      <c r="D34" s="20" t="s">
        <v>62</v>
      </c>
      <c r="E34" s="20" t="s">
        <v>85</v>
      </c>
      <c r="F34" s="17" t="s">
        <v>76</v>
      </c>
      <c r="G34" s="18"/>
    </row>
    <row r="35" spans="1:7" x14ac:dyDescent="0.25">
      <c r="A35" s="15">
        <v>38</v>
      </c>
      <c r="B35" s="16" t="s">
        <v>86</v>
      </c>
      <c r="C35" s="15">
        <v>160127</v>
      </c>
      <c r="D35" s="20" t="s">
        <v>62</v>
      </c>
      <c r="E35" s="20" t="s">
        <v>87</v>
      </c>
      <c r="F35" s="17" t="s">
        <v>12</v>
      </c>
      <c r="G35" s="18"/>
    </row>
    <row r="36" spans="1:7" x14ac:dyDescent="0.25">
      <c r="A36" s="15">
        <v>38</v>
      </c>
      <c r="B36" s="16" t="s">
        <v>86</v>
      </c>
      <c r="C36" s="15">
        <v>160127</v>
      </c>
      <c r="D36" s="20" t="s">
        <v>88</v>
      </c>
      <c r="E36" s="20" t="s">
        <v>89</v>
      </c>
      <c r="F36" s="17" t="s">
        <v>12</v>
      </c>
      <c r="G36" s="18"/>
    </row>
    <row r="37" spans="1:7" x14ac:dyDescent="0.25">
      <c r="A37" s="15">
        <v>38</v>
      </c>
      <c r="B37" s="16" t="s">
        <v>90</v>
      </c>
      <c r="C37" s="15">
        <v>160172</v>
      </c>
      <c r="D37" s="20" t="s">
        <v>91</v>
      </c>
      <c r="E37" s="20" t="s">
        <v>92</v>
      </c>
      <c r="F37" s="17" t="s">
        <v>93</v>
      </c>
      <c r="G37" s="18"/>
    </row>
    <row r="38" spans="1:7" x14ac:dyDescent="0.25">
      <c r="A38" s="15">
        <v>38</v>
      </c>
      <c r="B38" s="16" t="s">
        <v>94</v>
      </c>
      <c r="C38" s="15">
        <v>160225</v>
      </c>
      <c r="D38" s="19" t="s">
        <v>62</v>
      </c>
      <c r="E38" s="19" t="s">
        <v>95</v>
      </c>
      <c r="F38" s="17" t="s">
        <v>96</v>
      </c>
      <c r="G38" s="18"/>
    </row>
    <row r="39" spans="1:7" x14ac:dyDescent="0.25">
      <c r="A39" s="15">
        <v>38</v>
      </c>
      <c r="B39" s="16" t="s">
        <v>97</v>
      </c>
      <c r="C39" s="15">
        <v>160261</v>
      </c>
      <c r="D39" s="19" t="s">
        <v>98</v>
      </c>
      <c r="E39" s="19" t="s">
        <v>99</v>
      </c>
      <c r="F39" s="17" t="s">
        <v>93</v>
      </c>
      <c r="G39" s="18"/>
    </row>
    <row r="40" spans="1:7" x14ac:dyDescent="0.25">
      <c r="A40" s="15">
        <v>38</v>
      </c>
      <c r="B40" s="16" t="s">
        <v>100</v>
      </c>
      <c r="C40" s="15">
        <v>160305</v>
      </c>
      <c r="D40" s="19" t="s">
        <v>101</v>
      </c>
      <c r="E40" s="19" t="s">
        <v>102</v>
      </c>
      <c r="F40" s="17" t="s">
        <v>12</v>
      </c>
      <c r="G40" s="18"/>
    </row>
    <row r="41" spans="1:7" x14ac:dyDescent="0.25">
      <c r="A41" s="15">
        <v>38</v>
      </c>
      <c r="B41" s="16" t="s">
        <v>103</v>
      </c>
      <c r="C41" s="15">
        <v>160323</v>
      </c>
      <c r="D41" s="19" t="s">
        <v>62</v>
      </c>
      <c r="E41" s="19" t="s">
        <v>104</v>
      </c>
      <c r="F41" s="17" t="s">
        <v>63</v>
      </c>
      <c r="G41" s="18"/>
    </row>
    <row r="42" spans="1:7" x14ac:dyDescent="0.25">
      <c r="A42" s="15">
        <v>38</v>
      </c>
      <c r="B42" s="16" t="s">
        <v>105</v>
      </c>
      <c r="C42" s="15">
        <v>160387</v>
      </c>
      <c r="D42" s="19" t="s">
        <v>106</v>
      </c>
      <c r="E42" s="19" t="s">
        <v>107</v>
      </c>
      <c r="F42" s="17" t="s">
        <v>108</v>
      </c>
      <c r="G42" s="18"/>
    </row>
    <row r="43" spans="1:7" x14ac:dyDescent="0.25">
      <c r="A43" s="15">
        <v>38</v>
      </c>
      <c r="B43" s="16" t="s">
        <v>105</v>
      </c>
      <c r="C43" s="15">
        <v>160387</v>
      </c>
      <c r="D43" s="19" t="s">
        <v>109</v>
      </c>
      <c r="E43" s="19" t="s">
        <v>110</v>
      </c>
      <c r="F43" s="17" t="s">
        <v>111</v>
      </c>
      <c r="G43" s="18"/>
    </row>
    <row r="44" spans="1:7" x14ac:dyDescent="0.25">
      <c r="A44" s="15">
        <v>38</v>
      </c>
      <c r="B44" s="16" t="s">
        <v>112</v>
      </c>
      <c r="C44" s="15">
        <v>160430</v>
      </c>
      <c r="D44" s="19" t="s">
        <v>113</v>
      </c>
      <c r="E44" s="19" t="s">
        <v>114</v>
      </c>
      <c r="F44" s="17" t="s">
        <v>46</v>
      </c>
      <c r="G44" s="18"/>
    </row>
    <row r="45" spans="1:7" x14ac:dyDescent="0.25">
      <c r="A45" s="15">
        <v>38</v>
      </c>
      <c r="B45" s="16" t="s">
        <v>112</v>
      </c>
      <c r="C45" s="15">
        <v>160430</v>
      </c>
      <c r="D45" s="19" t="s">
        <v>115</v>
      </c>
      <c r="E45" s="19" t="s">
        <v>116</v>
      </c>
      <c r="F45" s="17" t="s">
        <v>46</v>
      </c>
      <c r="G45" s="18"/>
    </row>
    <row r="46" spans="1:7" x14ac:dyDescent="0.25">
      <c r="A46" s="15">
        <v>38</v>
      </c>
      <c r="B46" s="16" t="s">
        <v>117</v>
      </c>
      <c r="C46" s="15">
        <v>160458</v>
      </c>
      <c r="D46" s="19" t="s">
        <v>118</v>
      </c>
      <c r="E46" s="19" t="s">
        <v>119</v>
      </c>
      <c r="F46" s="17" t="s">
        <v>93</v>
      </c>
      <c r="G46" s="18"/>
    </row>
    <row r="47" spans="1:7" x14ac:dyDescent="0.25">
      <c r="A47" s="15">
        <v>38</v>
      </c>
      <c r="B47" s="16" t="s">
        <v>120</v>
      </c>
      <c r="C47" s="15">
        <v>160476</v>
      </c>
      <c r="D47" s="19" t="s">
        <v>62</v>
      </c>
      <c r="E47" s="19" t="s">
        <v>121</v>
      </c>
      <c r="F47" s="17" t="s">
        <v>12</v>
      </c>
      <c r="G47" s="18"/>
    </row>
    <row r="48" spans="1:7" x14ac:dyDescent="0.25">
      <c r="A48" s="15">
        <v>38</v>
      </c>
      <c r="B48" s="16" t="s">
        <v>122</v>
      </c>
      <c r="C48" s="15">
        <v>160528</v>
      </c>
      <c r="D48" s="20" t="s">
        <v>123</v>
      </c>
      <c r="E48" s="20" t="s">
        <v>124</v>
      </c>
      <c r="F48" s="17" t="s">
        <v>125</v>
      </c>
      <c r="G48" s="18"/>
    </row>
    <row r="49" spans="1:7" x14ac:dyDescent="0.25">
      <c r="A49" s="15">
        <v>38</v>
      </c>
      <c r="B49" s="16" t="s">
        <v>126</v>
      </c>
      <c r="C49" s="15">
        <v>161525</v>
      </c>
      <c r="D49" s="19" t="s">
        <v>127</v>
      </c>
      <c r="E49" s="19" t="s">
        <v>128</v>
      </c>
      <c r="F49" s="17" t="s">
        <v>12</v>
      </c>
      <c r="G49" s="18"/>
    </row>
    <row r="50" spans="1:7" x14ac:dyDescent="0.25">
      <c r="A50" s="15">
        <v>38</v>
      </c>
      <c r="B50" s="16" t="s">
        <v>129</v>
      </c>
      <c r="C50" s="15">
        <v>160564</v>
      </c>
      <c r="D50" s="19" t="s">
        <v>130</v>
      </c>
      <c r="E50" s="19" t="s">
        <v>131</v>
      </c>
      <c r="F50" s="17" t="s">
        <v>76</v>
      </c>
      <c r="G50" s="18"/>
    </row>
    <row r="51" spans="1:7" x14ac:dyDescent="0.25">
      <c r="A51" s="15">
        <v>38</v>
      </c>
      <c r="B51" s="16" t="s">
        <v>132</v>
      </c>
      <c r="C51" s="15">
        <v>160617</v>
      </c>
      <c r="D51" s="17" t="s">
        <v>133</v>
      </c>
      <c r="E51" s="20" t="s">
        <v>134</v>
      </c>
      <c r="F51" s="17" t="s">
        <v>12</v>
      </c>
      <c r="G51" s="18"/>
    </row>
    <row r="52" spans="1:7" x14ac:dyDescent="0.25">
      <c r="A52" s="15">
        <v>38</v>
      </c>
      <c r="B52" s="16" t="s">
        <v>135</v>
      </c>
      <c r="C52" s="15">
        <v>160644</v>
      </c>
      <c r="D52" s="21" t="s">
        <v>136</v>
      </c>
      <c r="E52" s="19" t="s">
        <v>137</v>
      </c>
      <c r="F52" s="17" t="s">
        <v>138</v>
      </c>
      <c r="G52" s="18"/>
    </row>
    <row r="53" spans="1:7" x14ac:dyDescent="0.25">
      <c r="A53" s="15">
        <v>38</v>
      </c>
      <c r="B53" s="16" t="s">
        <v>139</v>
      </c>
      <c r="C53" s="15">
        <v>160680</v>
      </c>
      <c r="D53" s="17" t="s">
        <v>53</v>
      </c>
      <c r="E53" s="20" t="s">
        <v>140</v>
      </c>
      <c r="F53" s="17" t="s">
        <v>141</v>
      </c>
      <c r="G53" s="18"/>
    </row>
    <row r="54" spans="1:7" x14ac:dyDescent="0.25">
      <c r="A54" s="15">
        <v>38</v>
      </c>
      <c r="B54" s="16" t="s">
        <v>142</v>
      </c>
      <c r="C54" s="15">
        <v>160724</v>
      </c>
      <c r="D54" s="17" t="s">
        <v>143</v>
      </c>
      <c r="E54" s="20" t="s">
        <v>144</v>
      </c>
      <c r="F54" s="17" t="s">
        <v>93</v>
      </c>
      <c r="G54" s="18"/>
    </row>
    <row r="55" spans="1:7" x14ac:dyDescent="0.25">
      <c r="A55" s="15">
        <v>38</v>
      </c>
      <c r="B55" s="16" t="s">
        <v>145</v>
      </c>
      <c r="C55" s="15">
        <v>160779</v>
      </c>
      <c r="D55" s="21" t="s">
        <v>146</v>
      </c>
      <c r="E55" s="19" t="s">
        <v>147</v>
      </c>
      <c r="F55" s="17" t="s">
        <v>12</v>
      </c>
      <c r="G55" s="18"/>
    </row>
    <row r="56" spans="1:7" x14ac:dyDescent="0.25">
      <c r="A56" s="15">
        <v>38</v>
      </c>
      <c r="B56" s="16" t="s">
        <v>148</v>
      </c>
      <c r="C56" s="15">
        <v>160831</v>
      </c>
      <c r="D56" s="21" t="s">
        <v>149</v>
      </c>
      <c r="E56" s="19" t="s">
        <v>150</v>
      </c>
      <c r="F56" s="17" t="s">
        <v>151</v>
      </c>
      <c r="G56" s="18"/>
    </row>
    <row r="57" spans="1:7" x14ac:dyDescent="0.25">
      <c r="A57" s="15">
        <v>38</v>
      </c>
      <c r="B57" s="16" t="s">
        <v>152</v>
      </c>
      <c r="C57" s="15">
        <v>160877</v>
      </c>
      <c r="D57" s="21" t="s">
        <v>44</v>
      </c>
      <c r="E57" s="19" t="s">
        <v>153</v>
      </c>
      <c r="F57" s="17" t="s">
        <v>154</v>
      </c>
      <c r="G57" s="18"/>
    </row>
    <row r="58" spans="1:7" x14ac:dyDescent="0.25">
      <c r="A58" s="15">
        <v>38</v>
      </c>
      <c r="B58" s="16" t="s">
        <v>155</v>
      </c>
      <c r="C58" s="15">
        <v>160911</v>
      </c>
      <c r="D58" s="17" t="s">
        <v>101</v>
      </c>
      <c r="E58" s="19" t="s">
        <v>156</v>
      </c>
      <c r="F58" s="17" t="s">
        <v>12</v>
      </c>
      <c r="G58" s="18"/>
    </row>
    <row r="59" spans="1:7" x14ac:dyDescent="0.25">
      <c r="A59" s="15">
        <v>38</v>
      </c>
      <c r="B59" s="16" t="s">
        <v>157</v>
      </c>
      <c r="C59" s="15">
        <v>160993</v>
      </c>
      <c r="D59" s="17" t="s">
        <v>62</v>
      </c>
      <c r="E59" s="19" t="s">
        <v>158</v>
      </c>
      <c r="F59" s="17" t="s">
        <v>141</v>
      </c>
      <c r="G59" s="18"/>
    </row>
    <row r="60" spans="1:7" x14ac:dyDescent="0.25">
      <c r="A60" s="15">
        <v>38</v>
      </c>
      <c r="B60" s="16" t="s">
        <v>159</v>
      </c>
      <c r="C60" s="15">
        <v>161035</v>
      </c>
      <c r="D60" s="17" t="s">
        <v>62</v>
      </c>
      <c r="E60" s="20" t="s">
        <v>160</v>
      </c>
      <c r="F60" s="17" t="s">
        <v>161</v>
      </c>
      <c r="G60" s="18"/>
    </row>
    <row r="61" spans="1:7" x14ac:dyDescent="0.25">
      <c r="A61" s="15">
        <v>38</v>
      </c>
      <c r="B61" s="16" t="s">
        <v>162</v>
      </c>
      <c r="C61" s="15">
        <v>161053</v>
      </c>
      <c r="D61" s="21" t="s">
        <v>163</v>
      </c>
      <c r="E61" s="19" t="s">
        <v>164</v>
      </c>
      <c r="F61" s="17" t="s">
        <v>76</v>
      </c>
      <c r="G61" s="18"/>
    </row>
    <row r="62" spans="1:7" x14ac:dyDescent="0.25">
      <c r="A62" s="15">
        <v>38</v>
      </c>
      <c r="B62" s="16" t="s">
        <v>165</v>
      </c>
      <c r="C62" s="15">
        <v>161106</v>
      </c>
      <c r="D62" s="21" t="s">
        <v>166</v>
      </c>
      <c r="E62" s="19" t="s">
        <v>167</v>
      </c>
      <c r="F62" s="17" t="s">
        <v>50</v>
      </c>
      <c r="G62" s="18"/>
    </row>
    <row r="63" spans="1:7" x14ac:dyDescent="0.25">
      <c r="A63" s="15">
        <v>38</v>
      </c>
      <c r="B63" s="16" t="s">
        <v>168</v>
      </c>
      <c r="C63" s="15">
        <v>161133</v>
      </c>
      <c r="D63" s="24" t="s">
        <v>62</v>
      </c>
      <c r="E63" s="19" t="s">
        <v>169</v>
      </c>
      <c r="F63" s="17" t="s">
        <v>55</v>
      </c>
      <c r="G63" s="18"/>
    </row>
    <row r="64" spans="1:7" x14ac:dyDescent="0.25">
      <c r="A64" s="15">
        <v>38</v>
      </c>
      <c r="B64" s="16" t="s">
        <v>170</v>
      </c>
      <c r="C64" s="15">
        <v>161151</v>
      </c>
      <c r="D64" s="24" t="s">
        <v>171</v>
      </c>
      <c r="E64" s="19" t="s">
        <v>172</v>
      </c>
      <c r="F64" s="17" t="s">
        <v>173</v>
      </c>
      <c r="G64" s="18"/>
    </row>
    <row r="65" spans="1:7" x14ac:dyDescent="0.25">
      <c r="A65" s="15">
        <v>38</v>
      </c>
      <c r="B65" s="16" t="s">
        <v>174</v>
      </c>
      <c r="C65" s="15">
        <v>161179</v>
      </c>
      <c r="D65" s="25" t="s">
        <v>175</v>
      </c>
      <c r="E65" s="19" t="s">
        <v>176</v>
      </c>
      <c r="F65" s="17" t="s">
        <v>177</v>
      </c>
      <c r="G65" s="18"/>
    </row>
    <row r="66" spans="1:7" x14ac:dyDescent="0.25">
      <c r="A66" s="15">
        <v>38</v>
      </c>
      <c r="B66" s="16" t="s">
        <v>174</v>
      </c>
      <c r="C66" s="15">
        <v>161179</v>
      </c>
      <c r="D66" s="25" t="s">
        <v>178</v>
      </c>
      <c r="E66" s="19" t="s">
        <v>179</v>
      </c>
      <c r="F66" s="17" t="s">
        <v>180</v>
      </c>
      <c r="G66" s="18"/>
    </row>
    <row r="67" spans="1:7" x14ac:dyDescent="0.25">
      <c r="A67" s="15">
        <v>38</v>
      </c>
      <c r="B67" s="16" t="s">
        <v>174</v>
      </c>
      <c r="C67" s="15">
        <v>161179</v>
      </c>
      <c r="D67" s="25" t="s">
        <v>181</v>
      </c>
      <c r="E67" s="19" t="s">
        <v>182</v>
      </c>
      <c r="F67" s="17" t="s">
        <v>180</v>
      </c>
      <c r="G67" s="18"/>
    </row>
    <row r="68" spans="1:7" x14ac:dyDescent="0.25">
      <c r="A68" s="15">
        <v>38</v>
      </c>
      <c r="B68" s="16" t="s">
        <v>183</v>
      </c>
      <c r="C68" s="15">
        <v>161231</v>
      </c>
      <c r="D68" s="26" t="s">
        <v>62</v>
      </c>
      <c r="E68" s="20" t="s">
        <v>184</v>
      </c>
      <c r="F68" s="17" t="s">
        <v>12</v>
      </c>
      <c r="G68" s="18"/>
    </row>
    <row r="69" spans="1:7" x14ac:dyDescent="0.25">
      <c r="A69" s="15">
        <v>38</v>
      </c>
      <c r="B69" s="16" t="s">
        <v>185</v>
      </c>
      <c r="C69" s="15">
        <v>161259</v>
      </c>
      <c r="D69" s="26" t="s">
        <v>186</v>
      </c>
      <c r="E69" s="20" t="s">
        <v>187</v>
      </c>
      <c r="F69" s="17" t="s">
        <v>161</v>
      </c>
      <c r="G69" s="18"/>
    </row>
    <row r="70" spans="1:7" x14ac:dyDescent="0.25">
      <c r="A70" s="15">
        <v>38</v>
      </c>
      <c r="B70" s="16" t="s">
        <v>185</v>
      </c>
      <c r="C70" s="15">
        <v>161259</v>
      </c>
      <c r="D70" s="26" t="s">
        <v>188</v>
      </c>
      <c r="E70" s="20" t="s">
        <v>189</v>
      </c>
      <c r="F70" s="17" t="s">
        <v>161</v>
      </c>
      <c r="G70" s="18"/>
    </row>
    <row r="71" spans="1:7" x14ac:dyDescent="0.25">
      <c r="A71" s="15">
        <v>38</v>
      </c>
      <c r="B71" s="16" t="s">
        <v>190</v>
      </c>
      <c r="C71" s="15">
        <v>161286</v>
      </c>
      <c r="D71" s="26" t="s">
        <v>191</v>
      </c>
      <c r="E71" s="20" t="s">
        <v>192</v>
      </c>
      <c r="F71" s="17" t="s">
        <v>12</v>
      </c>
      <c r="G71" s="18"/>
    </row>
    <row r="72" spans="1:7" x14ac:dyDescent="0.25">
      <c r="A72" s="15">
        <v>38</v>
      </c>
      <c r="B72" s="16" t="s">
        <v>193</v>
      </c>
      <c r="C72" s="15">
        <v>161302</v>
      </c>
      <c r="D72" s="25" t="s">
        <v>194</v>
      </c>
      <c r="E72" s="19" t="s">
        <v>195</v>
      </c>
      <c r="F72" s="17" t="s">
        <v>12</v>
      </c>
      <c r="G72" s="18"/>
    </row>
    <row r="73" spans="1:7" x14ac:dyDescent="0.25">
      <c r="A73" s="15">
        <v>38</v>
      </c>
      <c r="B73" s="16" t="s">
        <v>196</v>
      </c>
      <c r="C73" s="15">
        <v>161348</v>
      </c>
      <c r="D73" s="26" t="s">
        <v>197</v>
      </c>
      <c r="E73" s="20" t="s">
        <v>198</v>
      </c>
      <c r="F73" s="17" t="s">
        <v>199</v>
      </c>
      <c r="G73" s="18"/>
    </row>
    <row r="74" spans="1:7" x14ac:dyDescent="0.25">
      <c r="A74" s="15">
        <v>38</v>
      </c>
      <c r="B74" s="16" t="s">
        <v>200</v>
      </c>
      <c r="C74" s="15">
        <v>161384</v>
      </c>
      <c r="D74" s="25" t="s">
        <v>78</v>
      </c>
      <c r="E74" s="19" t="s">
        <v>201</v>
      </c>
      <c r="F74" s="17" t="s">
        <v>12</v>
      </c>
      <c r="G74" s="18"/>
    </row>
    <row r="75" spans="1:7" x14ac:dyDescent="0.25">
      <c r="A75" s="15">
        <v>38</v>
      </c>
      <c r="B75" s="16" t="s">
        <v>202</v>
      </c>
      <c r="C75" s="15">
        <v>161464</v>
      </c>
      <c r="D75" s="27" t="s">
        <v>133</v>
      </c>
      <c r="E75" s="20" t="s">
        <v>203</v>
      </c>
      <c r="F75" s="17" t="s">
        <v>204</v>
      </c>
      <c r="G75" s="18"/>
    </row>
    <row r="76" spans="1:7" x14ac:dyDescent="0.25">
      <c r="A76" s="15">
        <v>38</v>
      </c>
      <c r="B76" s="16" t="s">
        <v>205</v>
      </c>
      <c r="C76" s="15">
        <v>161543</v>
      </c>
      <c r="D76" s="24" t="s">
        <v>133</v>
      </c>
      <c r="E76" s="19" t="s">
        <v>206</v>
      </c>
      <c r="F76" s="17" t="s">
        <v>12</v>
      </c>
      <c r="G76" s="18"/>
    </row>
    <row r="77" spans="1:7" x14ac:dyDescent="0.25">
      <c r="A77" s="15">
        <v>38</v>
      </c>
      <c r="B77" s="16" t="s">
        <v>207</v>
      </c>
      <c r="C77" s="15">
        <v>161482</v>
      </c>
      <c r="D77" s="27" t="s">
        <v>208</v>
      </c>
      <c r="E77" s="20" t="s">
        <v>209</v>
      </c>
      <c r="F77" s="17" t="s">
        <v>141</v>
      </c>
      <c r="G77" s="18"/>
    </row>
    <row r="78" spans="1:7" x14ac:dyDescent="0.25">
      <c r="A78" s="15">
        <v>38</v>
      </c>
      <c r="B78" s="16" t="s">
        <v>210</v>
      </c>
      <c r="C78" s="15">
        <v>161561</v>
      </c>
      <c r="D78" s="27" t="s">
        <v>62</v>
      </c>
      <c r="E78" s="20" t="s">
        <v>211</v>
      </c>
      <c r="F78" s="17" t="s">
        <v>63</v>
      </c>
      <c r="G78" s="18"/>
    </row>
  </sheetData>
  <conditionalFormatting sqref="E1:E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alexandra.plotnic</dc:creator>
  <cp:lastModifiedBy>alexandra.plotnic</cp:lastModifiedBy>
  <cp:lastPrinted>2022-03-10T11:24:52Z</cp:lastPrinted>
  <dcterms:created xsi:type="dcterms:W3CDTF">2022-03-10T11:24:37Z</dcterms:created>
  <dcterms:modified xsi:type="dcterms:W3CDTF">2022-03-10T11:26:59Z</dcterms:modified>
</cp:coreProperties>
</file>